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8610" windowHeight="6225"/>
  </bookViews>
  <sheets>
    <sheet name="Page1" sheetId="1" r:id="rId1"/>
  </sheets>
  <calcPr calcId="125725"/>
</workbook>
</file>

<file path=xl/calcChain.xml><?xml version="1.0" encoding="utf-8"?>
<calcChain xmlns="http://schemas.openxmlformats.org/spreadsheetml/2006/main">
  <c r="S10" i="1"/>
  <c r="R10"/>
  <c r="Q10"/>
  <c r="P10"/>
  <c r="O10"/>
  <c r="N10"/>
  <c r="M10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<sst xmlns="http://schemas.openxmlformats.org/spreadsheetml/2006/main" count="2564" uniqueCount="328">
  <si>
    <t/>
  </si>
  <si>
    <t>Dział</t>
  </si>
  <si>
    <t>Rozdział</t>
  </si>
  <si>
    <t>Nazwa</t>
  </si>
  <si>
    <t>Plan</t>
  </si>
  <si>
    <t>Z tego:</t>
  </si>
  <si>
    <t>Wydatki bieżące</t>
  </si>
  <si>
    <t>z tego:</t>
  </si>
  <si>
    <t>Wydatki 
majątkowe</t>
  </si>
  <si>
    <t>wydatki 
jednostek
budżetowych,</t>
  </si>
  <si>
    <t>dotacje na zadania bieżące</t>
  </si>
  <si>
    <t>świadczenia na rzecz osób fizycznych;</t>
  </si>
  <si>
    <t>wydatki na programy finansowane z udziałem środków, o których mowa w art. 5 ust. 1 pkt 2 i 3</t>
  </si>
  <si>
    <t>wypłaty z tytułu poręczeń i gwarancji</t>
  </si>
  <si>
    <t>obsługa długu</t>
  </si>
  <si>
    <t>inwestycje i zakupy inwestycyjne</t>
  </si>
  <si>
    <t>zakup i objęcie akcji i udziałów</t>
  </si>
  <si>
    <t>Wniesienie wkładów do spółek prawa handlowego</t>
  </si>
  <si>
    <t>010</t>
  </si>
  <si>
    <t>Rolnictwo i łowiectwo</t>
  </si>
  <si>
    <t>01030</t>
  </si>
  <si>
    <t>Izby rolnicze</t>
  </si>
  <si>
    <t>2850</t>
  </si>
  <si>
    <t>Wpłaty gmin na rzecz izb rolniczych w wysokości 2 % uzyskanych wpływów z podatku rolnego oraz kwoty w wysokości 1,5 % należnego podatku rolnego na rzecz wybranego przez podatnika podmiotu uprawnionego</t>
  </si>
  <si>
    <t>01043</t>
  </si>
  <si>
    <t>Infrastruktura wodociągowa wsi</t>
  </si>
  <si>
    <t>6050</t>
  </si>
  <si>
    <t>Wydatki inwestycyjne jednostek budżetowych</t>
  </si>
  <si>
    <t>6370</t>
  </si>
  <si>
    <t>Wydatki jednostek poniesione ze środków z Rządowego Funduszu Polski Ład: Program Inwestycji Strategicznych na realizację zadań inwestycyjnych</t>
  </si>
  <si>
    <t>01044</t>
  </si>
  <si>
    <t>Infrastruktura sanitacyjna wsi</t>
  </si>
  <si>
    <t>400</t>
  </si>
  <si>
    <t>Wytwarzanie i zaopatrywanie w energię elektryczną, gaz i wodę</t>
  </si>
  <si>
    <t>40001</t>
  </si>
  <si>
    <t>Dostarczanie ciepła</t>
  </si>
  <si>
    <t>4210</t>
  </si>
  <si>
    <t>Zakup materiałów i wyposażenia</t>
  </si>
  <si>
    <t>4430</t>
  </si>
  <si>
    <t>Różne opłaty i składki</t>
  </si>
  <si>
    <t>600</t>
  </si>
  <si>
    <t>Transport i łączność</t>
  </si>
  <si>
    <t>60004</t>
  </si>
  <si>
    <t>Lokalny transport zbiorowy</t>
  </si>
  <si>
    <t>4300</t>
  </si>
  <si>
    <t>Zakup usług pozostałych</t>
  </si>
  <si>
    <t>60014</t>
  </si>
  <si>
    <t>Drogi publiczne powiatowe</t>
  </si>
  <si>
    <t>6300</t>
  </si>
  <si>
    <t>Dotacja celowa na pomoc finansową udzielaną między jednostkami samorządu terytorialnego na dofinansowanie własnych zadań inwestycyjnych i zakupów inwestycyjnych</t>
  </si>
  <si>
    <t>60016</t>
  </si>
  <si>
    <t>Drogi publiczne gminne</t>
  </si>
  <si>
    <t>4270</t>
  </si>
  <si>
    <t>Zakup usług remontowych</t>
  </si>
  <si>
    <t>4590</t>
  </si>
  <si>
    <t>Kary i odszkodowania wypłacane na rzecz osób fizycznych</t>
  </si>
  <si>
    <t>6058</t>
  </si>
  <si>
    <t>6059</t>
  </si>
  <si>
    <t>60020</t>
  </si>
  <si>
    <t>Funkcjonowanie przystanków komunikacyjnych</t>
  </si>
  <si>
    <t>630</t>
  </si>
  <si>
    <t>Turystyka</t>
  </si>
  <si>
    <t>63095</t>
  </si>
  <si>
    <t>Pozostała działalność</t>
  </si>
  <si>
    <t>4100</t>
  </si>
  <si>
    <t>Wynagrodzenia agencyjno-prowizyjne</t>
  </si>
  <si>
    <t>700</t>
  </si>
  <si>
    <t>Gospodarka mieszkaniowa</t>
  </si>
  <si>
    <t>70005</t>
  </si>
  <si>
    <t>Gospodarka gruntami i nieruchomościami</t>
  </si>
  <si>
    <t>4260</t>
  </si>
  <si>
    <t>Zakup energii</t>
  </si>
  <si>
    <t>4400</t>
  </si>
  <si>
    <t>Opłaty za administrowanie i czynsze za budynki, lokale i pomieszczenia garażowe</t>
  </si>
  <si>
    <t>4610</t>
  </si>
  <si>
    <t>Koszty postępowania sądowego i prokuratorskiego</t>
  </si>
  <si>
    <t>6060</t>
  </si>
  <si>
    <t>Wydatki na zakupy inwestycyjne jednostek budżetowych</t>
  </si>
  <si>
    <t>70007</t>
  </si>
  <si>
    <t>Gospodarowanie mieszkaniowym zasobem gminy</t>
  </si>
  <si>
    <t>4170</t>
  </si>
  <si>
    <t>Wynagrodzenia bezosobowe</t>
  </si>
  <si>
    <t>710</t>
  </si>
  <si>
    <t>Działalność usługowa</t>
  </si>
  <si>
    <t>71004</t>
  </si>
  <si>
    <t>Plany zagospodarowania przestrzennego</t>
  </si>
  <si>
    <t>71035</t>
  </si>
  <si>
    <t>Cmentarze</t>
  </si>
  <si>
    <t>2360</t>
  </si>
  <si>
    <t>Dotacja celowa z budżetu jednostki samorządu terytorialnego, udzielone w trybie art. 221 ustawy, na finansowanie lub dofinansowanie zadań zleconych do realizacji organizacjom prowadzącym działalność pożytku publicznego</t>
  </si>
  <si>
    <t>6580</t>
  </si>
  <si>
    <t>Wydatki inwestycyjne dotyczące obiektów zabytkowych będących w użytkowaniu jednostek budżetowych</t>
  </si>
  <si>
    <t>750</t>
  </si>
  <si>
    <t>Administracja publiczna</t>
  </si>
  <si>
    <t>75011</t>
  </si>
  <si>
    <t>Urzędy wojewódzkie</t>
  </si>
  <si>
    <t>4010</t>
  </si>
  <si>
    <t>Wynagrodzenia osobowe pracowników</t>
  </si>
  <si>
    <t>4110</t>
  </si>
  <si>
    <t>Składki na ubezpieczenia społeczne</t>
  </si>
  <si>
    <t>4120</t>
  </si>
  <si>
    <t>Składki na Fundusz Pracy oraz Fundusz Solidarnościowy</t>
  </si>
  <si>
    <t>75022</t>
  </si>
  <si>
    <t>Rady gmin (miast i miast na prawach powiatu)</t>
  </si>
  <si>
    <t>3030</t>
  </si>
  <si>
    <t>Różne wydatki na rzecz osób fizycznych</t>
  </si>
  <si>
    <t>4410</t>
  </si>
  <si>
    <t>Podróże służbowe krajowe</t>
  </si>
  <si>
    <t>75023</t>
  </si>
  <si>
    <t>Urzędy gmin (miast i miast na prawach powiatu)</t>
  </si>
  <si>
    <t>3020</t>
  </si>
  <si>
    <t>Wydatki osobowe niezaliczone do wynagrodzeń</t>
  </si>
  <si>
    <t>4040</t>
  </si>
  <si>
    <t>Dodatkowe wynagrodzenie roczne</t>
  </si>
  <si>
    <t>4140</t>
  </si>
  <si>
    <t>Wpłaty na Państwowy Fundusz Rehabilitacji Osób Niepełnosprawnych</t>
  </si>
  <si>
    <t>4280</t>
  </si>
  <si>
    <t>Zakup usług zdrowotnych</t>
  </si>
  <si>
    <t>4360</t>
  </si>
  <si>
    <t>Opłaty z tytułu zakupu usług telekomunikacyjnych</t>
  </si>
  <si>
    <t>4440</t>
  </si>
  <si>
    <t>Odpisy na zakładowy fundusz świadczeń socjalnych</t>
  </si>
  <si>
    <t>4700</t>
  </si>
  <si>
    <t>Szkolenia pracowników niebędących członkami korpusu służby cywilnej</t>
  </si>
  <si>
    <t>4710</t>
  </si>
  <si>
    <t>Wpłaty na PPK finansowane przez podmiot zatrudniający</t>
  </si>
  <si>
    <t>75075</t>
  </si>
  <si>
    <t>Promocja jednostek samorządu terytorialnego</t>
  </si>
  <si>
    <t>2320</t>
  </si>
  <si>
    <t>Dotacja celowa przekazana dla powiatu na zadania bieżące realizowane na podstawie porozumień (umów) między jednostkami samorządu terytorialnego</t>
  </si>
  <si>
    <t>75085</t>
  </si>
  <si>
    <t>Wspólna obsługa jednostek samorządu terytorialnego</t>
  </si>
  <si>
    <t>75095</t>
  </si>
  <si>
    <t>751</t>
  </si>
  <si>
    <t>Urzędy naczelnych organów władzy państwowej, kontroli i ochrony prawa oraz sądownictwa</t>
  </si>
  <si>
    <t>75101</t>
  </si>
  <si>
    <t>Urzędy naczelnych organów władzy państwowej, kontroli i ochrony prawa</t>
  </si>
  <si>
    <t>752</t>
  </si>
  <si>
    <t>Obrona narodowa</t>
  </si>
  <si>
    <t>75295</t>
  </si>
  <si>
    <t>754</t>
  </si>
  <si>
    <t>Bezpieczeństwo publiczne i ochrona przeciwpożarowa</t>
  </si>
  <si>
    <t>75405</t>
  </si>
  <si>
    <t>Komendy powiatowe Policji</t>
  </si>
  <si>
    <t>2300</t>
  </si>
  <si>
    <t>Wpłaty jednostek na państwowy fundusz celowy</t>
  </si>
  <si>
    <t>6170</t>
  </si>
  <si>
    <t>Wpłaty jednostek na państwowy fundusz celowy na finansowanie lub dofinansowanie zadań inwestycyjnych</t>
  </si>
  <si>
    <t>75412</t>
  </si>
  <si>
    <t>Ochotnicze straże pożarne</t>
  </si>
  <si>
    <t>2820</t>
  </si>
  <si>
    <t>Dotacja celowa z budżetu na finansowanie lub dofinansowanie zadań zleconych do realizacji stowarzyszeniom</t>
  </si>
  <si>
    <t>75414</t>
  </si>
  <si>
    <t>Obrona cywilna</t>
  </si>
  <si>
    <t>75421</t>
  </si>
  <si>
    <t>Zarządzanie kryzysowe</t>
  </si>
  <si>
    <t>75495</t>
  </si>
  <si>
    <t>757</t>
  </si>
  <si>
    <t>Obsługa długu publicznego</t>
  </si>
  <si>
    <t>75702</t>
  </si>
  <si>
    <t>Obsługa papierów wartościowych, kredytów i pożyczek oraz innych zobowiązań jednostek samorządu terytorialnego zaliczanych do tytułu dłużnego – kredyty i pożyczki</t>
  </si>
  <si>
    <t>8110</t>
  </si>
  <si>
    <t>Odsetki od samorządowych papierów wartościowych lub zaciągniętych przez jednostkę samorządu terytorialnego kredytów i pożyczek</t>
  </si>
  <si>
    <t>758</t>
  </si>
  <si>
    <t>Różne rozliczenia</t>
  </si>
  <si>
    <t>75818</t>
  </si>
  <si>
    <t>Rezerwy ogólne i celowe</t>
  </si>
  <si>
    <t>4810</t>
  </si>
  <si>
    <t>Rezerwy</t>
  </si>
  <si>
    <t>801</t>
  </si>
  <si>
    <t>Oświata i wychowanie</t>
  </si>
  <si>
    <t>80101</t>
  </si>
  <si>
    <t>Szkoły podstawowe</t>
  </si>
  <si>
    <t>2310</t>
  </si>
  <si>
    <t>Dotacja celowa przekazana gminie na zadania bieżące realizowane na podstawie porozumień (umów) między jednostkami samorządu terytorialnego</t>
  </si>
  <si>
    <t>4240</t>
  </si>
  <si>
    <t>Zakup środków dydaktycznych i książek</t>
  </si>
  <si>
    <t>4520</t>
  </si>
  <si>
    <t>Opłaty na rzecz budżetów jednostek samorządu terytorialnego</t>
  </si>
  <si>
    <t>4790</t>
  </si>
  <si>
    <t>Wynagrodzenia osobowe nauczycieli</t>
  </si>
  <si>
    <t>4800</t>
  </si>
  <si>
    <t>Dodatkowe wynagrodzenie roczne nauczycieli</t>
  </si>
  <si>
    <t>80103</t>
  </si>
  <si>
    <t>Oddziały przedszkolne w szkołach podstawowych</t>
  </si>
  <si>
    <t>4220</t>
  </si>
  <si>
    <t>Zakup środków żywności</t>
  </si>
  <si>
    <t>80104</t>
  </si>
  <si>
    <t>Przedszkola</t>
  </si>
  <si>
    <t>4330</t>
  </si>
  <si>
    <t>Zakup usług przez jednostki samorządu terytorialnego od innych jednostek samorządu terytorialnego</t>
  </si>
  <si>
    <t>80113</t>
  </si>
  <si>
    <t>Dowożenie uczniów do szkół</t>
  </si>
  <si>
    <t>80146</t>
  </si>
  <si>
    <t>Dokształcanie i doskonalenie nauczycieli</t>
  </si>
  <si>
    <t>80148</t>
  </si>
  <si>
    <t>Stołówki szkolne i przedszkolne</t>
  </si>
  <si>
    <t>80149</t>
  </si>
  <si>
    <t>Realizacja zadań wymagających stosowania specjalnej organizacji nauki i metod pracy dla dzieci w przedszkolach, oddziałach przedszkolnych w szkołach podstawowych i innych formach wychowania przedszkolnego</t>
  </si>
  <si>
    <t>80150</t>
  </si>
  <si>
    <t>Realizacja zadań wymagających stosowania specjalnej organizacji nauki i metod pracy dla dzieci i młodzieży w szkołach podstawowych</t>
  </si>
  <si>
    <t>80195</t>
  </si>
  <si>
    <t>4178</t>
  </si>
  <si>
    <t>4179</t>
  </si>
  <si>
    <t>4218</t>
  </si>
  <si>
    <t>4219</t>
  </si>
  <si>
    <t>4308</t>
  </si>
  <si>
    <t>4309</t>
  </si>
  <si>
    <t>851</t>
  </si>
  <si>
    <t>Ochrona zdrowia</t>
  </si>
  <si>
    <t>85111</t>
  </si>
  <si>
    <t>Szpitale ogólne</t>
  </si>
  <si>
    <t>85153</t>
  </si>
  <si>
    <t>Zwalczanie narkomanii</t>
  </si>
  <si>
    <t>85154</t>
  </si>
  <si>
    <t>Przeciwdziałanie alkoholizmowi</t>
  </si>
  <si>
    <t>4390</t>
  </si>
  <si>
    <t>Zakup usług obejmujących wykonanie ekspertyz, analiz i opinii</t>
  </si>
  <si>
    <t>85195</t>
  </si>
  <si>
    <t>852</t>
  </si>
  <si>
    <t>Pomoc społeczna</t>
  </si>
  <si>
    <t>85202</t>
  </si>
  <si>
    <t>Domy pomocy społecznej</t>
  </si>
  <si>
    <t>85203</t>
  </si>
  <si>
    <t>Ośrodki wsparcia</t>
  </si>
  <si>
    <t>85205</t>
  </si>
  <si>
    <t>Zadania w zakresie przeciwdziałania przemocy domowej</t>
  </si>
  <si>
    <t>85213</t>
  </si>
  <si>
    <t>Składki na ubezpieczenie zdrowotne opłacane za osoby pobierające niektóre świadczenia z pomocy społecznej oraz za osoby uczestniczące w zajęciach w centrum integracji społecznej</t>
  </si>
  <si>
    <t>85214</t>
  </si>
  <si>
    <t>Zasiłki okresowe, celowe i pomoc w naturze oraz składki na ubezpieczenia emerytalne i rentowe</t>
  </si>
  <si>
    <t>3110</t>
  </si>
  <si>
    <t>Świadczenia społeczne</t>
  </si>
  <si>
    <t>85215</t>
  </si>
  <si>
    <t>Dodatki mieszkaniowe</t>
  </si>
  <si>
    <t>85216</t>
  </si>
  <si>
    <t>Zasiłki stałe</t>
  </si>
  <si>
    <t>2910</t>
  </si>
  <si>
    <t>Zwrot dotacji oraz płatności wykorzystanych niezgodnie z przeznaczeniem lub wykorzystanych z naruszeniem procedur, o których mowa w art. 184 ustawy, pobranych nienależnie lub w nadmiernej wysokości</t>
  </si>
  <si>
    <t>4560</t>
  </si>
  <si>
    <t>Odsetki od dotacji oraz płatności: wykorzystanych niezgodnie z przeznaczeniem lub wykorzystanych z naruszeniem procedur, o których mowa w art. 184 ustawy, pobranych nienależnie lub  w nadmiernej wysokości</t>
  </si>
  <si>
    <t>85219</t>
  </si>
  <si>
    <t>Ośrodki pomocy społecznej</t>
  </si>
  <si>
    <t>85228</t>
  </si>
  <si>
    <t>Usługi opiekuńcze i specjalistyczne usługi opiekuńcze</t>
  </si>
  <si>
    <t>85230</t>
  </si>
  <si>
    <t>Pomoc w zakresie dożywiania</t>
  </si>
  <si>
    <t>85232</t>
  </si>
  <si>
    <t>Centra integracji społecznej</t>
  </si>
  <si>
    <t>85295</t>
  </si>
  <si>
    <t>854</t>
  </si>
  <si>
    <t>Edukacyjna opieka wychowawcza</t>
  </si>
  <si>
    <t>85415</t>
  </si>
  <si>
    <t>Pomoc materialna dla uczniów o charakterze socjalnym</t>
  </si>
  <si>
    <t>3240</t>
  </si>
  <si>
    <t>Stypendia dla uczniów</t>
  </si>
  <si>
    <t>855</t>
  </si>
  <si>
    <t>Rodzina</t>
  </si>
  <si>
    <t>85501</t>
  </si>
  <si>
    <t>Świadczenie wychowawcze</t>
  </si>
  <si>
    <t>85502</t>
  </si>
  <si>
    <t>Świadczenia rodzinne, świadczenie z funduszu alimentacyjnego oraz składki na ubezpieczenia emerytalne i rentowe z ubezpieczenia społecznego</t>
  </si>
  <si>
    <t>85504</t>
  </si>
  <si>
    <t>Wspieranie rodziny</t>
  </si>
  <si>
    <t>85508</t>
  </si>
  <si>
    <t>Rodziny zastępcze</t>
  </si>
  <si>
    <t>85513</t>
  </si>
  <si>
    <t>Składki na ubezpieczenie zdrowotne opłacane za osoby pobierające niektóre świadczenia rodzinne oraz za osoby pobierające zasiłki dla opiekunów</t>
  </si>
  <si>
    <t>4130</t>
  </si>
  <si>
    <t>Składki na ubezpieczenie zdrowotne</t>
  </si>
  <si>
    <t>85516</t>
  </si>
  <si>
    <t>System opieki nad dziećmi w wieku do lat 3</t>
  </si>
  <si>
    <t>900</t>
  </si>
  <si>
    <t>Gospodarka komunalna i ochrona środowiska</t>
  </si>
  <si>
    <t>90001</t>
  </si>
  <si>
    <t>Gospodarka ściekowa i ochrona wód</t>
  </si>
  <si>
    <t>90002</t>
  </si>
  <si>
    <t>Gospodarka odpadami komunalnymi</t>
  </si>
  <si>
    <t>90004</t>
  </si>
  <si>
    <t>Utrzymanie zieleni w miastach i gminach</t>
  </si>
  <si>
    <t>90005</t>
  </si>
  <si>
    <t>Ochrona powietrza atmosferycznego i klimatu</t>
  </si>
  <si>
    <t>4190</t>
  </si>
  <si>
    <t>Nagrody konkursowe</t>
  </si>
  <si>
    <t>6230</t>
  </si>
  <si>
    <t>Dotacja celowa z budżetu na finansowanie lub dofinansowanie kosztów realizacji inwestycji i zakupów inwestycyjnych jednostek nie zaliczanych do sektora finansów publicznych</t>
  </si>
  <si>
    <t>90008</t>
  </si>
  <si>
    <t>Ochrona różnorodności biologicznej i krajobrazu</t>
  </si>
  <si>
    <t>90013</t>
  </si>
  <si>
    <t>Schroniska dla zwierząt</t>
  </si>
  <si>
    <t>90015</t>
  </si>
  <si>
    <t>Oświetlenie ulic, placów i dróg</t>
  </si>
  <si>
    <t>90019</t>
  </si>
  <si>
    <t>Wpływy i wydatki związane z gromadzeniem środków z opłat i kar za korzystanie ze środowiska</t>
  </si>
  <si>
    <t>90026</t>
  </si>
  <si>
    <t>Pozostałe działania związane z gospodarką odpadami</t>
  </si>
  <si>
    <t>90095</t>
  </si>
  <si>
    <t>921</t>
  </si>
  <si>
    <t>Kultura i ochrona dziedzictwa narodowego</t>
  </si>
  <si>
    <t>92109</t>
  </si>
  <si>
    <t>Domy i ośrodki kultury, świetlice i kluby</t>
  </si>
  <si>
    <t>2480</t>
  </si>
  <si>
    <t>Dotacja podmiotowa z budżetu dla samorządowej instytucji kultury</t>
  </si>
  <si>
    <t>6220</t>
  </si>
  <si>
    <t>Dotacja celowa z budżetu na finansowanie lub dofinansowanie kosztów realizacji inwestycji i zakupów inwestycyjnych innych jednostek sektora finansów publicznych</t>
  </si>
  <si>
    <t>92116</t>
  </si>
  <si>
    <t>Biblioteki</t>
  </si>
  <si>
    <t>92118</t>
  </si>
  <si>
    <t>Muzea</t>
  </si>
  <si>
    <t>92195</t>
  </si>
  <si>
    <t>925</t>
  </si>
  <si>
    <t>Ogrody botaniczne i zoologiczne oraz naturalne obszary i obiekty chronionej przyrody</t>
  </si>
  <si>
    <t>92503</t>
  </si>
  <si>
    <t>Rezerwaty i pomniki przyrody</t>
  </si>
  <si>
    <t>926</t>
  </si>
  <si>
    <t>Kultura fizyczna</t>
  </si>
  <si>
    <t>92601</t>
  </si>
  <si>
    <t>Obiekty sportowe</t>
  </si>
  <si>
    <t>92605</t>
  </si>
  <si>
    <t>Zadania w zakresie kultury fizycznej</t>
  </si>
  <si>
    <t>92695</t>
  </si>
  <si>
    <t>Wydatki ogółem:</t>
  </si>
  <si>
    <t>wydatki związane z realizacją ich statutowych zadań</t>
  </si>
  <si>
    <t xml:space="preserve">wynagrodzenia i składki od nich naliczane </t>
  </si>
  <si>
    <t>w tym na programy finansowane z udziałem środków o których mowa w art.5 ust.1 pkt 2 i 3</t>
  </si>
  <si>
    <t>wydatki na programy finansowane z udziałem środków o których mowa w art. 5 ust. 1 pkt 2 i 3</t>
  </si>
  <si>
    <t>§</t>
  </si>
  <si>
    <t>Wydatki budżetu na 2025 rok</t>
  </si>
</sst>
</file>

<file path=xl/styles.xml><?xml version="1.0" encoding="utf-8"?>
<styleSheet xmlns="http://schemas.openxmlformats.org/spreadsheetml/2006/main">
  <numFmts count="1">
    <numFmt numFmtId="164" formatCode="#,##0.00;\-#,##0.00"/>
  </numFmts>
  <fonts count="11">
    <font>
      <sz val="8"/>
      <color rgb="FF000000"/>
      <name val="Tahoma"/>
    </font>
    <font>
      <sz val="10"/>
      <color rgb="FF000000"/>
      <name val="Arial"/>
    </font>
    <font>
      <sz val="5"/>
      <color rgb="FF000000"/>
      <name val="Arial"/>
    </font>
    <font>
      <sz val="5"/>
      <color rgb="FF000000"/>
      <name val="Arial"/>
    </font>
    <font>
      <sz val="5"/>
      <color rgb="FF000000"/>
      <name val="Arial"/>
    </font>
    <font>
      <b/>
      <sz val="5"/>
      <color rgb="FF000000"/>
      <name val="Arial"/>
    </font>
    <font>
      <b/>
      <sz val="5"/>
      <color rgb="FF000000"/>
      <name val="Arial"/>
    </font>
    <font>
      <sz val="5"/>
      <color rgb="FF000000"/>
      <name val="Arial"/>
      <family val="2"/>
      <charset val="238"/>
    </font>
    <font>
      <sz val="4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4"/>
      <color rgb="FF000000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2" borderId="0" xfId="0" applyFill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 wrapText="1"/>
    </xf>
    <xf numFmtId="164" fontId="4" fillId="7" borderId="3" xfId="0" applyNumberFormat="1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164" fontId="6" fillId="8" borderId="5" xfId="0" applyNumberFormat="1" applyFont="1" applyFill="1" applyBorder="1" applyAlignment="1">
      <alignment horizontal="right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left" vertical="center" wrapText="1"/>
    </xf>
    <xf numFmtId="164" fontId="4" fillId="8" borderId="3" xfId="0" applyNumberFormat="1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left" vertical="center" wrapText="1"/>
    </xf>
    <xf numFmtId="164" fontId="4" fillId="9" borderId="3" xfId="0" applyNumberFormat="1" applyFont="1" applyFill="1" applyBorder="1" applyAlignment="1">
      <alignment horizontal="right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left" vertical="center" wrapText="1"/>
    </xf>
    <xf numFmtId="164" fontId="4" fillId="10" borderId="3" xfId="0" applyNumberFormat="1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top" wrapText="1"/>
    </xf>
    <xf numFmtId="0" fontId="5" fillId="8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88"/>
  <sheetViews>
    <sheetView tabSelected="1" zoomScale="148" zoomScaleNormal="148" workbookViewId="0">
      <selection activeCell="D2" sqref="D2:D4"/>
    </sheetView>
  </sheetViews>
  <sheetFormatPr defaultRowHeight="10.5"/>
  <cols>
    <col min="1" max="1" width="4.6640625" customWidth="1"/>
    <col min="2" max="2" width="5.33203125" customWidth="1"/>
    <col min="3" max="3" width="3.33203125" customWidth="1"/>
    <col min="4" max="4" width="35.83203125" customWidth="1"/>
    <col min="5" max="5" width="9.5" customWidth="1"/>
    <col min="6" max="6" width="10.33203125" customWidth="1"/>
    <col min="7" max="12" width="8.33203125" customWidth="1"/>
    <col min="13" max="13" width="7" customWidth="1"/>
    <col min="14" max="14" width="8.33203125" customWidth="1"/>
    <col min="15" max="15" width="9.33203125" customWidth="1"/>
    <col min="16" max="18" width="8.33203125" customWidth="1"/>
    <col min="19" max="19" width="6.5" customWidth="1"/>
  </cols>
  <sheetData>
    <row r="1" spans="1:19" ht="20.65" customHeight="1">
      <c r="A1" s="23" t="s">
        <v>327</v>
      </c>
      <c r="B1" s="23"/>
      <c r="C1" s="23"/>
      <c r="D1" s="23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13.7" customHeight="1">
      <c r="A2" s="20" t="s">
        <v>1</v>
      </c>
      <c r="B2" s="20" t="s">
        <v>2</v>
      </c>
      <c r="C2" s="21" t="s">
        <v>326</v>
      </c>
      <c r="D2" s="20" t="s">
        <v>3</v>
      </c>
      <c r="E2" s="20" t="s">
        <v>4</v>
      </c>
      <c r="F2" s="20" t="s">
        <v>5</v>
      </c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13.7" customHeight="1">
      <c r="A3" s="20"/>
      <c r="B3" s="20"/>
      <c r="C3" s="20"/>
      <c r="D3" s="20"/>
      <c r="E3" s="20"/>
      <c r="F3" s="20" t="s">
        <v>6</v>
      </c>
      <c r="G3" s="20" t="s">
        <v>7</v>
      </c>
      <c r="H3" s="20"/>
      <c r="I3" s="20"/>
      <c r="J3" s="20"/>
      <c r="K3" s="20"/>
      <c r="L3" s="20"/>
      <c r="M3" s="20"/>
      <c r="N3" s="20"/>
      <c r="O3" s="20" t="s">
        <v>8</v>
      </c>
      <c r="P3" s="20" t="s">
        <v>7</v>
      </c>
      <c r="Q3" s="20"/>
      <c r="R3" s="20"/>
      <c r="S3" s="20"/>
    </row>
    <row r="4" spans="1:19" ht="54.95" customHeight="1">
      <c r="A4" s="20"/>
      <c r="B4" s="20"/>
      <c r="C4" s="20"/>
      <c r="D4" s="20"/>
      <c r="E4" s="20"/>
      <c r="F4" s="20"/>
      <c r="G4" s="2" t="s">
        <v>9</v>
      </c>
      <c r="H4" s="5" t="s">
        <v>323</v>
      </c>
      <c r="I4" s="5" t="s">
        <v>322</v>
      </c>
      <c r="J4" s="2" t="s">
        <v>10</v>
      </c>
      <c r="K4" s="2" t="s">
        <v>11</v>
      </c>
      <c r="L4" s="6" t="s">
        <v>325</v>
      </c>
      <c r="M4" s="2" t="s">
        <v>13</v>
      </c>
      <c r="N4" s="2" t="s">
        <v>14</v>
      </c>
      <c r="O4" s="20"/>
      <c r="P4" s="2" t="s">
        <v>15</v>
      </c>
      <c r="Q4" s="8" t="s">
        <v>324</v>
      </c>
      <c r="R4" s="2" t="s">
        <v>16</v>
      </c>
      <c r="S4" s="2" t="s">
        <v>17</v>
      </c>
    </row>
    <row r="5" spans="1:19" ht="13.5" customHeight="1">
      <c r="A5" s="10" t="s">
        <v>18</v>
      </c>
      <c r="B5" s="10" t="s">
        <v>0</v>
      </c>
      <c r="C5" s="10" t="s">
        <v>0</v>
      </c>
      <c r="D5" s="11" t="s">
        <v>19</v>
      </c>
      <c r="E5" s="12">
        <v>6913802.3700000001</v>
      </c>
      <c r="F5" s="12">
        <v>20000</v>
      </c>
      <c r="G5" s="12">
        <v>20000</v>
      </c>
      <c r="H5" s="12">
        <v>0</v>
      </c>
      <c r="I5" s="12">
        <v>20000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6893802.3700000001</v>
      </c>
      <c r="P5" s="12">
        <v>6893802.3700000001</v>
      </c>
      <c r="Q5" s="12">
        <v>0</v>
      </c>
      <c r="R5" s="12">
        <v>0</v>
      </c>
      <c r="S5" s="12">
        <v>0</v>
      </c>
    </row>
    <row r="6" spans="1:19" ht="13.5" customHeight="1">
      <c r="A6" s="2" t="s">
        <v>0</v>
      </c>
      <c r="B6" s="13" t="s">
        <v>20</v>
      </c>
      <c r="C6" s="13" t="s">
        <v>0</v>
      </c>
      <c r="D6" s="14" t="s">
        <v>21</v>
      </c>
      <c r="E6" s="15">
        <v>20000</v>
      </c>
      <c r="F6" s="15">
        <v>20000</v>
      </c>
      <c r="G6" s="15">
        <v>20000</v>
      </c>
      <c r="H6" s="15">
        <v>0</v>
      </c>
      <c r="I6" s="15">
        <v>20000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</row>
    <row r="7" spans="1:19" ht="36.75" customHeight="1">
      <c r="A7" s="2" t="s">
        <v>0</v>
      </c>
      <c r="B7" s="2" t="s">
        <v>0</v>
      </c>
      <c r="C7" s="2" t="s">
        <v>22</v>
      </c>
      <c r="D7" s="7" t="s">
        <v>23</v>
      </c>
      <c r="E7" s="3">
        <v>20000</v>
      </c>
      <c r="F7" s="3">
        <v>20000</v>
      </c>
      <c r="G7" s="3">
        <v>20000</v>
      </c>
      <c r="H7" s="3">
        <v>0</v>
      </c>
      <c r="I7" s="3">
        <v>20000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</row>
    <row r="8" spans="1:19" ht="13.9" customHeight="1">
      <c r="A8" s="2" t="s">
        <v>0</v>
      </c>
      <c r="B8" s="13" t="s">
        <v>24</v>
      </c>
      <c r="C8" s="13" t="s">
        <v>0</v>
      </c>
      <c r="D8" s="14" t="s">
        <v>25</v>
      </c>
      <c r="E8" s="15">
        <v>25000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25000</v>
      </c>
      <c r="P8" s="15">
        <v>25000</v>
      </c>
      <c r="Q8" s="15">
        <v>0</v>
      </c>
      <c r="R8" s="15">
        <v>0</v>
      </c>
      <c r="S8" s="15">
        <v>0</v>
      </c>
    </row>
    <row r="9" spans="1:19" ht="13.9" customHeight="1">
      <c r="A9" s="2" t="s">
        <v>0</v>
      </c>
      <c r="B9" s="2" t="s">
        <v>0</v>
      </c>
      <c r="C9" s="2" t="s">
        <v>26</v>
      </c>
      <c r="D9" s="7" t="s">
        <v>27</v>
      </c>
      <c r="E9" s="3">
        <v>25000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25000</v>
      </c>
      <c r="P9" s="3">
        <v>25000</v>
      </c>
      <c r="Q9" s="3">
        <v>0</v>
      </c>
      <c r="R9" s="3">
        <v>0</v>
      </c>
      <c r="S9" s="3">
        <v>0</v>
      </c>
    </row>
    <row r="10" spans="1:19" ht="13.9" customHeight="1">
      <c r="A10" s="2" t="s">
        <v>0</v>
      </c>
      <c r="B10" s="13" t="s">
        <v>30</v>
      </c>
      <c r="C10" s="13" t="s">
        <v>0</v>
      </c>
      <c r="D10" s="14" t="s">
        <v>31</v>
      </c>
      <c r="E10" s="15">
        <f>E11+E12</f>
        <v>6868802.3699999992</v>
      </c>
      <c r="F10" s="15">
        <f t="shared" ref="F10:S10" si="0">F11+F12</f>
        <v>0</v>
      </c>
      <c r="G10" s="15">
        <f t="shared" si="0"/>
        <v>0</v>
      </c>
      <c r="H10" s="15">
        <f t="shared" si="0"/>
        <v>0</v>
      </c>
      <c r="I10" s="15">
        <f t="shared" si="0"/>
        <v>0</v>
      </c>
      <c r="J10" s="15">
        <f t="shared" si="0"/>
        <v>0</v>
      </c>
      <c r="K10" s="15">
        <f t="shared" si="0"/>
        <v>0</v>
      </c>
      <c r="L10" s="15">
        <f t="shared" si="0"/>
        <v>0</v>
      </c>
      <c r="M10" s="15">
        <f t="shared" si="0"/>
        <v>0</v>
      </c>
      <c r="N10" s="15">
        <f t="shared" si="0"/>
        <v>0</v>
      </c>
      <c r="O10" s="15">
        <f t="shared" si="0"/>
        <v>6868802.3699999992</v>
      </c>
      <c r="P10" s="15">
        <f t="shared" si="0"/>
        <v>6868802.3699999992</v>
      </c>
      <c r="Q10" s="15">
        <f t="shared" si="0"/>
        <v>0</v>
      </c>
      <c r="R10" s="15">
        <f t="shared" si="0"/>
        <v>0</v>
      </c>
      <c r="S10" s="15">
        <f t="shared" si="0"/>
        <v>0</v>
      </c>
    </row>
    <row r="11" spans="1:19" ht="32.25" customHeight="1">
      <c r="A11" s="19"/>
      <c r="B11" s="4" t="s">
        <v>0</v>
      </c>
      <c r="C11" s="4" t="s">
        <v>28</v>
      </c>
      <c r="D11" s="7" t="s">
        <v>29</v>
      </c>
      <c r="E11" s="3">
        <v>5757408.1799999997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5757408.1799999997</v>
      </c>
      <c r="P11" s="3">
        <v>5757408.1799999997</v>
      </c>
      <c r="Q11" s="3">
        <v>0</v>
      </c>
      <c r="R11" s="3">
        <v>0</v>
      </c>
      <c r="S11" s="3">
        <v>0</v>
      </c>
    </row>
    <row r="12" spans="1:19" ht="13.9" customHeight="1">
      <c r="A12" s="2" t="s">
        <v>0</v>
      </c>
      <c r="B12" s="2" t="s">
        <v>0</v>
      </c>
      <c r="C12" s="2" t="s">
        <v>26</v>
      </c>
      <c r="D12" s="7" t="s">
        <v>27</v>
      </c>
      <c r="E12" s="3">
        <v>1111394.19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1111394.19</v>
      </c>
      <c r="P12" s="3">
        <v>1111394.19</v>
      </c>
      <c r="Q12" s="3">
        <v>0</v>
      </c>
      <c r="R12" s="3">
        <v>0</v>
      </c>
      <c r="S12" s="3">
        <v>0</v>
      </c>
    </row>
    <row r="13" spans="1:19" ht="14.25" customHeight="1">
      <c r="A13" s="10" t="s">
        <v>32</v>
      </c>
      <c r="B13" s="10" t="s">
        <v>0</v>
      </c>
      <c r="C13" s="10" t="s">
        <v>0</v>
      </c>
      <c r="D13" s="11" t="s">
        <v>33</v>
      </c>
      <c r="E13" s="12">
        <v>122400</v>
      </c>
      <c r="F13" s="12">
        <v>122400</v>
      </c>
      <c r="G13" s="12">
        <v>122400</v>
      </c>
      <c r="H13" s="12">
        <v>0</v>
      </c>
      <c r="I13" s="12">
        <v>122400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</row>
    <row r="14" spans="1:19" ht="14.25" customHeight="1">
      <c r="A14" s="2" t="s">
        <v>0</v>
      </c>
      <c r="B14" s="13" t="s">
        <v>34</v>
      </c>
      <c r="C14" s="13" t="s">
        <v>0</v>
      </c>
      <c r="D14" s="14" t="s">
        <v>35</v>
      </c>
      <c r="E14" s="15">
        <v>122400</v>
      </c>
      <c r="F14" s="15">
        <v>122400</v>
      </c>
      <c r="G14" s="15">
        <v>122400</v>
      </c>
      <c r="H14" s="15">
        <v>0</v>
      </c>
      <c r="I14" s="15">
        <v>122400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</row>
    <row r="15" spans="1:19" ht="13.9" customHeight="1">
      <c r="A15" s="2" t="s">
        <v>0</v>
      </c>
      <c r="B15" s="2" t="s">
        <v>0</v>
      </c>
      <c r="C15" s="2" t="s">
        <v>36</v>
      </c>
      <c r="D15" s="7" t="s">
        <v>37</v>
      </c>
      <c r="E15" s="3">
        <v>2400</v>
      </c>
      <c r="F15" s="3">
        <v>2400</v>
      </c>
      <c r="G15" s="3">
        <v>2400</v>
      </c>
      <c r="H15" s="3">
        <v>0</v>
      </c>
      <c r="I15" s="3">
        <v>2400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 ht="14.25" customHeight="1">
      <c r="A16" s="2" t="s">
        <v>0</v>
      </c>
      <c r="B16" s="2" t="s">
        <v>0</v>
      </c>
      <c r="C16" s="2" t="s">
        <v>38</v>
      </c>
      <c r="D16" s="7" t="s">
        <v>39</v>
      </c>
      <c r="E16" s="3">
        <v>120000</v>
      </c>
      <c r="F16" s="3">
        <v>120000</v>
      </c>
      <c r="G16" s="3">
        <v>120000</v>
      </c>
      <c r="H16" s="3">
        <v>0</v>
      </c>
      <c r="I16" s="3">
        <v>120000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 ht="14.25" customHeight="1">
      <c r="A17" s="10" t="s">
        <v>40</v>
      </c>
      <c r="B17" s="10" t="s">
        <v>0</v>
      </c>
      <c r="C17" s="10" t="s">
        <v>0</v>
      </c>
      <c r="D17" s="11" t="s">
        <v>41</v>
      </c>
      <c r="E17" s="12">
        <v>14710872.939999999</v>
      </c>
      <c r="F17" s="12">
        <v>2924960.54</v>
      </c>
      <c r="G17" s="12">
        <v>2924960.54</v>
      </c>
      <c r="H17" s="12">
        <v>0</v>
      </c>
      <c r="I17" s="12">
        <v>2924960.54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11785912.4</v>
      </c>
      <c r="P17" s="12">
        <v>11785912.4</v>
      </c>
      <c r="Q17" s="12">
        <v>1340000</v>
      </c>
      <c r="R17" s="12">
        <v>0</v>
      </c>
      <c r="S17" s="12">
        <v>0</v>
      </c>
    </row>
    <row r="18" spans="1:19" ht="14.25" customHeight="1">
      <c r="A18" s="2" t="s">
        <v>0</v>
      </c>
      <c r="B18" s="13" t="s">
        <v>42</v>
      </c>
      <c r="C18" s="13" t="s">
        <v>0</v>
      </c>
      <c r="D18" s="14" t="s">
        <v>43</v>
      </c>
      <c r="E18" s="15">
        <v>1900000</v>
      </c>
      <c r="F18" s="15">
        <v>1900000</v>
      </c>
      <c r="G18" s="15">
        <v>1900000</v>
      </c>
      <c r="H18" s="15">
        <v>0</v>
      </c>
      <c r="I18" s="15">
        <v>1900000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</row>
    <row r="19" spans="1:19" ht="14.25" customHeight="1">
      <c r="A19" s="2" t="s">
        <v>0</v>
      </c>
      <c r="B19" s="2" t="s">
        <v>0</v>
      </c>
      <c r="C19" s="2" t="s">
        <v>44</v>
      </c>
      <c r="D19" s="7" t="s">
        <v>45</v>
      </c>
      <c r="E19" s="3">
        <v>1900000</v>
      </c>
      <c r="F19" s="3">
        <v>1900000</v>
      </c>
      <c r="G19" s="3">
        <v>1900000</v>
      </c>
      <c r="H19" s="3">
        <v>0</v>
      </c>
      <c r="I19" s="3">
        <v>1900000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 ht="14.25" customHeight="1">
      <c r="A20" s="2" t="s">
        <v>0</v>
      </c>
      <c r="B20" s="13" t="s">
        <v>46</v>
      </c>
      <c r="C20" s="13" t="s">
        <v>0</v>
      </c>
      <c r="D20" s="14" t="s">
        <v>47</v>
      </c>
      <c r="E20" s="15">
        <v>1207103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1207103</v>
      </c>
      <c r="P20" s="15">
        <v>1207103</v>
      </c>
      <c r="Q20" s="15">
        <v>0</v>
      </c>
      <c r="R20" s="15">
        <v>0</v>
      </c>
      <c r="S20" s="15">
        <v>0</v>
      </c>
    </row>
    <row r="21" spans="1:19" ht="32.25" customHeight="1">
      <c r="A21" s="2" t="s">
        <v>0</v>
      </c>
      <c r="B21" s="2" t="s">
        <v>0</v>
      </c>
      <c r="C21" s="2" t="s">
        <v>48</v>
      </c>
      <c r="D21" s="7" t="s">
        <v>49</v>
      </c>
      <c r="E21" s="3">
        <v>1207103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1207103</v>
      </c>
      <c r="P21" s="3">
        <v>1207103</v>
      </c>
      <c r="Q21" s="3">
        <v>0</v>
      </c>
      <c r="R21" s="3">
        <v>0</v>
      </c>
      <c r="S21" s="3">
        <v>0</v>
      </c>
    </row>
    <row r="22" spans="1:19" ht="14.25" customHeight="1">
      <c r="A22" s="2" t="s">
        <v>0</v>
      </c>
      <c r="B22" s="13" t="s">
        <v>50</v>
      </c>
      <c r="C22" s="13" t="s">
        <v>0</v>
      </c>
      <c r="D22" s="14" t="s">
        <v>51</v>
      </c>
      <c r="E22" s="15">
        <v>11534369.939999999</v>
      </c>
      <c r="F22" s="15">
        <v>955560.54</v>
      </c>
      <c r="G22" s="15">
        <v>955560.54</v>
      </c>
      <c r="H22" s="15">
        <v>0</v>
      </c>
      <c r="I22" s="15">
        <v>955560.54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10578809.4</v>
      </c>
      <c r="P22" s="15">
        <v>10578809.4</v>
      </c>
      <c r="Q22" s="15">
        <v>1340000</v>
      </c>
      <c r="R22" s="15">
        <v>0</v>
      </c>
      <c r="S22" s="15">
        <v>0</v>
      </c>
    </row>
    <row r="23" spans="1:19" ht="14.25" customHeight="1">
      <c r="A23" s="2" t="s">
        <v>0</v>
      </c>
      <c r="B23" s="2" t="s">
        <v>0</v>
      </c>
      <c r="C23" s="2" t="s">
        <v>36</v>
      </c>
      <c r="D23" s="7" t="s">
        <v>37</v>
      </c>
      <c r="E23" s="3">
        <v>15000</v>
      </c>
      <c r="F23" s="3">
        <v>15000</v>
      </c>
      <c r="G23" s="3">
        <v>15000</v>
      </c>
      <c r="H23" s="3">
        <v>0</v>
      </c>
      <c r="I23" s="3">
        <v>15000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 ht="14.25" customHeight="1">
      <c r="A24" s="2" t="s">
        <v>0</v>
      </c>
      <c r="B24" s="2" t="s">
        <v>0</v>
      </c>
      <c r="C24" s="2" t="s">
        <v>52</v>
      </c>
      <c r="D24" s="7" t="s">
        <v>53</v>
      </c>
      <c r="E24" s="3">
        <v>566560.54</v>
      </c>
      <c r="F24" s="3">
        <v>566560.54</v>
      </c>
      <c r="G24" s="3">
        <v>566560.54</v>
      </c>
      <c r="H24" s="3">
        <v>0</v>
      </c>
      <c r="I24" s="3">
        <v>566560.54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 ht="14.25" customHeight="1">
      <c r="A25" s="2" t="s">
        <v>0</v>
      </c>
      <c r="B25" s="2" t="s">
        <v>0</v>
      </c>
      <c r="C25" s="2" t="s">
        <v>44</v>
      </c>
      <c r="D25" s="7" t="s">
        <v>45</v>
      </c>
      <c r="E25" s="3">
        <v>294000</v>
      </c>
      <c r="F25" s="3">
        <v>294000</v>
      </c>
      <c r="G25" s="3">
        <v>294000</v>
      </c>
      <c r="H25" s="3">
        <v>0</v>
      </c>
      <c r="I25" s="3">
        <v>294000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 ht="14.25" customHeight="1">
      <c r="A26" s="2" t="s">
        <v>0</v>
      </c>
      <c r="B26" s="2" t="s">
        <v>0</v>
      </c>
      <c r="C26" s="2" t="s">
        <v>54</v>
      </c>
      <c r="D26" s="7" t="s">
        <v>55</v>
      </c>
      <c r="E26" s="3">
        <v>80000</v>
      </c>
      <c r="F26" s="3">
        <v>80000</v>
      </c>
      <c r="G26" s="3">
        <v>80000</v>
      </c>
      <c r="H26" s="3">
        <v>0</v>
      </c>
      <c r="I26" s="3">
        <v>80000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 ht="13.7" customHeight="1">
      <c r="A27" s="20" t="s">
        <v>1</v>
      </c>
      <c r="B27" s="20" t="s">
        <v>2</v>
      </c>
      <c r="C27" s="21" t="s">
        <v>326</v>
      </c>
      <c r="D27" s="20" t="s">
        <v>3</v>
      </c>
      <c r="E27" s="20" t="s">
        <v>4</v>
      </c>
      <c r="F27" s="20" t="s">
        <v>5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 ht="13.7" customHeight="1">
      <c r="A28" s="20"/>
      <c r="B28" s="20"/>
      <c r="C28" s="20"/>
      <c r="D28" s="20"/>
      <c r="E28" s="20"/>
      <c r="F28" s="20" t="s">
        <v>6</v>
      </c>
      <c r="G28" s="20" t="s">
        <v>7</v>
      </c>
      <c r="H28" s="20"/>
      <c r="I28" s="20"/>
      <c r="J28" s="20"/>
      <c r="K28" s="20"/>
      <c r="L28" s="20"/>
      <c r="M28" s="20"/>
      <c r="N28" s="20"/>
      <c r="O28" s="20" t="s">
        <v>8</v>
      </c>
      <c r="P28" s="20" t="s">
        <v>7</v>
      </c>
      <c r="Q28" s="20"/>
      <c r="R28" s="20"/>
      <c r="S28" s="20"/>
    </row>
    <row r="29" spans="1:19" ht="54.95" customHeight="1">
      <c r="A29" s="20"/>
      <c r="B29" s="20"/>
      <c r="C29" s="20"/>
      <c r="D29" s="20"/>
      <c r="E29" s="20"/>
      <c r="F29" s="20"/>
      <c r="G29" s="2" t="s">
        <v>9</v>
      </c>
      <c r="H29" s="5" t="s">
        <v>323</v>
      </c>
      <c r="I29" s="5" t="s">
        <v>322</v>
      </c>
      <c r="J29" s="2" t="s">
        <v>10</v>
      </c>
      <c r="K29" s="2" t="s">
        <v>11</v>
      </c>
      <c r="L29" s="6" t="s">
        <v>325</v>
      </c>
      <c r="M29" s="2" t="s">
        <v>13</v>
      </c>
      <c r="N29" s="2" t="s">
        <v>14</v>
      </c>
      <c r="O29" s="20"/>
      <c r="P29" s="2" t="s">
        <v>15</v>
      </c>
      <c r="Q29" s="8" t="s">
        <v>324</v>
      </c>
      <c r="R29" s="2" t="s">
        <v>16</v>
      </c>
      <c r="S29" s="2" t="s">
        <v>17</v>
      </c>
    </row>
    <row r="30" spans="1:19" ht="12.75" customHeight="1">
      <c r="A30" s="2" t="s">
        <v>0</v>
      </c>
      <c r="B30" s="2" t="s">
        <v>0</v>
      </c>
      <c r="C30" s="2" t="s">
        <v>26</v>
      </c>
      <c r="D30" s="7" t="s">
        <v>27</v>
      </c>
      <c r="E30" s="3">
        <v>2907909.4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2907909.4</v>
      </c>
      <c r="P30" s="3">
        <v>2907909.4</v>
      </c>
      <c r="Q30" s="3">
        <v>0</v>
      </c>
      <c r="R30" s="3">
        <v>0</v>
      </c>
      <c r="S30" s="3">
        <v>0</v>
      </c>
    </row>
    <row r="31" spans="1:19" ht="12.75" customHeight="1">
      <c r="A31" s="2" t="s">
        <v>0</v>
      </c>
      <c r="B31" s="2" t="s">
        <v>0</v>
      </c>
      <c r="C31" s="2" t="s">
        <v>56</v>
      </c>
      <c r="D31" s="7" t="s">
        <v>27</v>
      </c>
      <c r="E31" s="3">
        <v>852642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852642</v>
      </c>
      <c r="P31" s="3">
        <v>852642</v>
      </c>
      <c r="Q31" s="3">
        <v>852642</v>
      </c>
      <c r="R31" s="3">
        <v>0</v>
      </c>
      <c r="S31" s="3">
        <v>0</v>
      </c>
    </row>
    <row r="32" spans="1:19" ht="12.75" customHeight="1">
      <c r="A32" s="2" t="s">
        <v>0</v>
      </c>
      <c r="B32" s="2" t="s">
        <v>0</v>
      </c>
      <c r="C32" s="2" t="s">
        <v>57</v>
      </c>
      <c r="D32" s="7" t="s">
        <v>27</v>
      </c>
      <c r="E32" s="3">
        <v>487358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487358</v>
      </c>
      <c r="P32" s="3">
        <v>487358</v>
      </c>
      <c r="Q32" s="3">
        <v>487358</v>
      </c>
      <c r="R32" s="3">
        <v>0</v>
      </c>
      <c r="S32" s="3">
        <v>0</v>
      </c>
    </row>
    <row r="33" spans="1:19" ht="27" customHeight="1">
      <c r="A33" s="2" t="s">
        <v>0</v>
      </c>
      <c r="B33" s="2" t="s">
        <v>0</v>
      </c>
      <c r="C33" s="2" t="s">
        <v>28</v>
      </c>
      <c r="D33" s="7" t="s">
        <v>29</v>
      </c>
      <c r="E33" s="3">
        <v>6330900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6330900</v>
      </c>
      <c r="P33" s="3">
        <v>6330900</v>
      </c>
      <c r="Q33" s="3">
        <v>0</v>
      </c>
      <c r="R33" s="3">
        <v>0</v>
      </c>
      <c r="S33" s="3">
        <v>0</v>
      </c>
    </row>
    <row r="34" spans="1:19" ht="12" customHeight="1">
      <c r="A34" s="2" t="s">
        <v>0</v>
      </c>
      <c r="B34" s="13" t="s">
        <v>58</v>
      </c>
      <c r="C34" s="13" t="s">
        <v>0</v>
      </c>
      <c r="D34" s="14" t="s">
        <v>59</v>
      </c>
      <c r="E34" s="15">
        <v>69400</v>
      </c>
      <c r="F34" s="15">
        <v>69400</v>
      </c>
      <c r="G34" s="15">
        <v>69400</v>
      </c>
      <c r="H34" s="15">
        <v>0</v>
      </c>
      <c r="I34" s="15">
        <v>69400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</row>
    <row r="35" spans="1:19" ht="12" customHeight="1">
      <c r="A35" s="2" t="s">
        <v>0</v>
      </c>
      <c r="B35" s="2" t="s">
        <v>0</v>
      </c>
      <c r="C35" s="2" t="s">
        <v>36</v>
      </c>
      <c r="D35" s="7" t="s">
        <v>37</v>
      </c>
      <c r="E35" s="3">
        <v>4000</v>
      </c>
      <c r="F35" s="3">
        <v>4000</v>
      </c>
      <c r="G35" s="3">
        <v>4000</v>
      </c>
      <c r="H35" s="3">
        <v>0</v>
      </c>
      <c r="I35" s="3">
        <v>4000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 ht="12" customHeight="1">
      <c r="A36" s="2" t="s">
        <v>0</v>
      </c>
      <c r="B36" s="2" t="s">
        <v>0</v>
      </c>
      <c r="C36" s="2" t="s">
        <v>52</v>
      </c>
      <c r="D36" s="7" t="s">
        <v>53</v>
      </c>
      <c r="E36" s="3">
        <v>5000</v>
      </c>
      <c r="F36" s="3">
        <v>5000</v>
      </c>
      <c r="G36" s="3">
        <v>5000</v>
      </c>
      <c r="H36" s="3">
        <v>0</v>
      </c>
      <c r="I36" s="3">
        <v>5000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 ht="12" customHeight="1">
      <c r="A37" s="2" t="s">
        <v>0</v>
      </c>
      <c r="B37" s="2" t="s">
        <v>0</v>
      </c>
      <c r="C37" s="2" t="s">
        <v>44</v>
      </c>
      <c r="D37" s="7" t="s">
        <v>45</v>
      </c>
      <c r="E37" s="3">
        <v>60000</v>
      </c>
      <c r="F37" s="3">
        <v>60000</v>
      </c>
      <c r="G37" s="3">
        <v>60000</v>
      </c>
      <c r="H37" s="3">
        <v>0</v>
      </c>
      <c r="I37" s="3">
        <v>60000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 ht="12" customHeight="1">
      <c r="A38" s="2" t="s">
        <v>0</v>
      </c>
      <c r="B38" s="2" t="s">
        <v>0</v>
      </c>
      <c r="C38" s="2" t="s">
        <v>38</v>
      </c>
      <c r="D38" s="7" t="s">
        <v>39</v>
      </c>
      <c r="E38" s="3">
        <v>400</v>
      </c>
      <c r="F38" s="3">
        <v>400</v>
      </c>
      <c r="G38" s="3">
        <v>400</v>
      </c>
      <c r="H38" s="3">
        <v>0</v>
      </c>
      <c r="I38" s="3">
        <v>400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 ht="12" customHeight="1">
      <c r="A39" s="10" t="s">
        <v>60</v>
      </c>
      <c r="B39" s="10" t="s">
        <v>0</v>
      </c>
      <c r="C39" s="10" t="s">
        <v>0</v>
      </c>
      <c r="D39" s="11" t="s">
        <v>61</v>
      </c>
      <c r="E39" s="12">
        <v>3000</v>
      </c>
      <c r="F39" s="12">
        <v>3000</v>
      </c>
      <c r="G39" s="12">
        <v>3000</v>
      </c>
      <c r="H39" s="12">
        <v>3000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</row>
    <row r="40" spans="1:19" ht="12" customHeight="1">
      <c r="A40" s="2" t="s">
        <v>0</v>
      </c>
      <c r="B40" s="13" t="s">
        <v>62</v>
      </c>
      <c r="C40" s="13" t="s">
        <v>0</v>
      </c>
      <c r="D40" s="14" t="s">
        <v>63</v>
      </c>
      <c r="E40" s="15">
        <v>3000</v>
      </c>
      <c r="F40" s="15">
        <v>3000</v>
      </c>
      <c r="G40" s="15">
        <v>3000</v>
      </c>
      <c r="H40" s="15">
        <v>3000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</row>
    <row r="41" spans="1:19" ht="12" customHeight="1">
      <c r="A41" s="2" t="s">
        <v>0</v>
      </c>
      <c r="B41" s="2" t="s">
        <v>0</v>
      </c>
      <c r="C41" s="2" t="s">
        <v>64</v>
      </c>
      <c r="D41" s="7" t="s">
        <v>65</v>
      </c>
      <c r="E41" s="3">
        <v>3000</v>
      </c>
      <c r="F41" s="3">
        <v>3000</v>
      </c>
      <c r="G41" s="3">
        <v>3000</v>
      </c>
      <c r="H41" s="3">
        <v>3000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 ht="12" customHeight="1">
      <c r="A42" s="10" t="s">
        <v>66</v>
      </c>
      <c r="B42" s="10" t="s">
        <v>0</v>
      </c>
      <c r="C42" s="10" t="s">
        <v>0</v>
      </c>
      <c r="D42" s="11" t="s">
        <v>67</v>
      </c>
      <c r="E42" s="12">
        <v>582927</v>
      </c>
      <c r="F42" s="12">
        <v>282927</v>
      </c>
      <c r="G42" s="12">
        <v>282927</v>
      </c>
      <c r="H42" s="12">
        <v>3927</v>
      </c>
      <c r="I42" s="12">
        <v>279000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300000</v>
      </c>
      <c r="P42" s="12">
        <v>300000</v>
      </c>
      <c r="Q42" s="12">
        <v>0</v>
      </c>
      <c r="R42" s="12">
        <v>0</v>
      </c>
      <c r="S42" s="12">
        <v>0</v>
      </c>
    </row>
    <row r="43" spans="1:19" ht="12" customHeight="1">
      <c r="A43" s="2" t="s">
        <v>0</v>
      </c>
      <c r="B43" s="13" t="s">
        <v>68</v>
      </c>
      <c r="C43" s="13" t="s">
        <v>0</v>
      </c>
      <c r="D43" s="14" t="s">
        <v>69</v>
      </c>
      <c r="E43" s="15">
        <v>472500</v>
      </c>
      <c r="F43" s="15">
        <v>222500</v>
      </c>
      <c r="G43" s="15">
        <v>222500</v>
      </c>
      <c r="H43" s="15">
        <v>0</v>
      </c>
      <c r="I43" s="15">
        <v>222500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250000</v>
      </c>
      <c r="P43" s="15">
        <v>250000</v>
      </c>
      <c r="Q43" s="15">
        <v>0</v>
      </c>
      <c r="R43" s="15">
        <v>0</v>
      </c>
      <c r="S43" s="15">
        <v>0</v>
      </c>
    </row>
    <row r="44" spans="1:19" ht="12" customHeight="1">
      <c r="A44" s="2" t="s">
        <v>0</v>
      </c>
      <c r="B44" s="2" t="s">
        <v>0</v>
      </c>
      <c r="C44" s="2" t="s">
        <v>36</v>
      </c>
      <c r="D44" s="7" t="s">
        <v>37</v>
      </c>
      <c r="E44" s="3">
        <v>2000</v>
      </c>
      <c r="F44" s="3">
        <v>2000</v>
      </c>
      <c r="G44" s="3">
        <v>2000</v>
      </c>
      <c r="H44" s="3">
        <v>0</v>
      </c>
      <c r="I44" s="3">
        <v>2000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 ht="12" customHeight="1">
      <c r="A45" s="2" t="s">
        <v>0</v>
      </c>
      <c r="B45" s="2" t="s">
        <v>0</v>
      </c>
      <c r="C45" s="2" t="s">
        <v>70</v>
      </c>
      <c r="D45" s="7" t="s">
        <v>71</v>
      </c>
      <c r="E45" s="3">
        <v>76000</v>
      </c>
      <c r="F45" s="3">
        <v>76000</v>
      </c>
      <c r="G45" s="3">
        <v>76000</v>
      </c>
      <c r="H45" s="3">
        <v>0</v>
      </c>
      <c r="I45" s="3">
        <v>76000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 ht="12" customHeight="1">
      <c r="A46" s="2" t="s">
        <v>0</v>
      </c>
      <c r="B46" s="2" t="s">
        <v>0</v>
      </c>
      <c r="C46" s="2" t="s">
        <v>52</v>
      </c>
      <c r="D46" s="7" t="s">
        <v>53</v>
      </c>
      <c r="E46" s="3">
        <v>30000</v>
      </c>
      <c r="F46" s="3">
        <v>30000</v>
      </c>
      <c r="G46" s="3">
        <v>30000</v>
      </c>
      <c r="H46" s="3">
        <v>0</v>
      </c>
      <c r="I46" s="3">
        <v>30000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 ht="12" customHeight="1">
      <c r="A47" s="2" t="s">
        <v>0</v>
      </c>
      <c r="B47" s="2" t="s">
        <v>0</v>
      </c>
      <c r="C47" s="2" t="s">
        <v>44</v>
      </c>
      <c r="D47" s="7" t="s">
        <v>45</v>
      </c>
      <c r="E47" s="3">
        <v>86300</v>
      </c>
      <c r="F47" s="3">
        <v>86300</v>
      </c>
      <c r="G47" s="3">
        <v>86300</v>
      </c>
      <c r="H47" s="3">
        <v>0</v>
      </c>
      <c r="I47" s="3">
        <v>86300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 ht="19.5" customHeight="1">
      <c r="A48" s="2" t="s">
        <v>0</v>
      </c>
      <c r="B48" s="2" t="s">
        <v>0</v>
      </c>
      <c r="C48" s="2" t="s">
        <v>72</v>
      </c>
      <c r="D48" s="7" t="s">
        <v>73</v>
      </c>
      <c r="E48" s="3">
        <v>1200</v>
      </c>
      <c r="F48" s="3">
        <v>1200</v>
      </c>
      <c r="G48" s="3">
        <v>1200</v>
      </c>
      <c r="H48" s="3">
        <v>0</v>
      </c>
      <c r="I48" s="3">
        <v>1200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 ht="14.25" customHeight="1">
      <c r="A49" s="2" t="s">
        <v>0</v>
      </c>
      <c r="B49" s="2" t="s">
        <v>0</v>
      </c>
      <c r="C49" s="2" t="s">
        <v>38</v>
      </c>
      <c r="D49" s="7" t="s">
        <v>39</v>
      </c>
      <c r="E49" s="3">
        <v>10000</v>
      </c>
      <c r="F49" s="3">
        <v>10000</v>
      </c>
      <c r="G49" s="3">
        <v>10000</v>
      </c>
      <c r="H49" s="3">
        <v>0</v>
      </c>
      <c r="I49" s="3">
        <v>10000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 ht="14.25" customHeight="1">
      <c r="A50" s="2" t="s">
        <v>0</v>
      </c>
      <c r="B50" s="2" t="s">
        <v>0</v>
      </c>
      <c r="C50" s="2" t="s">
        <v>74</v>
      </c>
      <c r="D50" s="7" t="s">
        <v>75</v>
      </c>
      <c r="E50" s="3">
        <v>17000</v>
      </c>
      <c r="F50" s="3">
        <v>17000</v>
      </c>
      <c r="G50" s="3">
        <v>17000</v>
      </c>
      <c r="H50" s="3">
        <v>0</v>
      </c>
      <c r="I50" s="3">
        <v>17000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 ht="14.25" customHeight="1">
      <c r="A51" s="2" t="s">
        <v>0</v>
      </c>
      <c r="B51" s="2" t="s">
        <v>0</v>
      </c>
      <c r="C51" s="2" t="s">
        <v>76</v>
      </c>
      <c r="D51" s="7" t="s">
        <v>77</v>
      </c>
      <c r="E51" s="3">
        <v>250000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250000</v>
      </c>
      <c r="P51" s="3">
        <v>250000</v>
      </c>
      <c r="Q51" s="3">
        <v>0</v>
      </c>
      <c r="R51" s="3">
        <v>0</v>
      </c>
      <c r="S51" s="3">
        <v>0</v>
      </c>
    </row>
    <row r="52" spans="1:19" ht="14.25" customHeight="1">
      <c r="A52" s="2" t="s">
        <v>0</v>
      </c>
      <c r="B52" s="13" t="s">
        <v>78</v>
      </c>
      <c r="C52" s="13" t="s">
        <v>0</v>
      </c>
      <c r="D52" s="14" t="s">
        <v>79</v>
      </c>
      <c r="E52" s="15">
        <v>110427</v>
      </c>
      <c r="F52" s="15">
        <v>60427</v>
      </c>
      <c r="G52" s="15">
        <v>60427</v>
      </c>
      <c r="H52" s="15">
        <v>3927</v>
      </c>
      <c r="I52" s="15">
        <v>56500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50000</v>
      </c>
      <c r="P52" s="15">
        <v>50000</v>
      </c>
      <c r="Q52" s="15">
        <v>0</v>
      </c>
      <c r="R52" s="15">
        <v>0</v>
      </c>
      <c r="S52" s="15">
        <v>0</v>
      </c>
    </row>
    <row r="53" spans="1:19" ht="14.25" customHeight="1">
      <c r="A53" s="2" t="s">
        <v>0</v>
      </c>
      <c r="B53" s="2" t="s">
        <v>0</v>
      </c>
      <c r="C53" s="2" t="s">
        <v>80</v>
      </c>
      <c r="D53" s="7" t="s">
        <v>81</v>
      </c>
      <c r="E53" s="3">
        <v>3927</v>
      </c>
      <c r="F53" s="3">
        <v>3927</v>
      </c>
      <c r="G53" s="3">
        <v>3927</v>
      </c>
      <c r="H53" s="3">
        <v>3927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</row>
    <row r="54" spans="1:19" ht="14.25" customHeight="1">
      <c r="A54" s="2" t="s">
        <v>0</v>
      </c>
      <c r="B54" s="2" t="s">
        <v>0</v>
      </c>
      <c r="C54" s="2" t="s">
        <v>36</v>
      </c>
      <c r="D54" s="7" t="s">
        <v>37</v>
      </c>
      <c r="E54" s="3">
        <v>3000</v>
      </c>
      <c r="F54" s="3">
        <v>3000</v>
      </c>
      <c r="G54" s="3">
        <v>3000</v>
      </c>
      <c r="H54" s="3">
        <v>0</v>
      </c>
      <c r="I54" s="3">
        <v>3000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</row>
    <row r="55" spans="1:19" ht="14.25" customHeight="1">
      <c r="A55" s="2" t="s">
        <v>0</v>
      </c>
      <c r="B55" s="2" t="s">
        <v>0</v>
      </c>
      <c r="C55" s="2" t="s">
        <v>70</v>
      </c>
      <c r="D55" s="7" t="s">
        <v>71</v>
      </c>
      <c r="E55" s="3">
        <v>8000</v>
      </c>
      <c r="F55" s="3">
        <v>8000</v>
      </c>
      <c r="G55" s="3">
        <v>8000</v>
      </c>
      <c r="H55" s="3">
        <v>0</v>
      </c>
      <c r="I55" s="3">
        <v>8000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</row>
    <row r="56" spans="1:19" ht="14.25" customHeight="1">
      <c r="A56" s="2" t="s">
        <v>0</v>
      </c>
      <c r="B56" s="2" t="s">
        <v>0</v>
      </c>
      <c r="C56" s="2" t="s">
        <v>52</v>
      </c>
      <c r="D56" s="7" t="s">
        <v>53</v>
      </c>
      <c r="E56" s="3">
        <v>25000</v>
      </c>
      <c r="F56" s="3">
        <v>25000</v>
      </c>
      <c r="G56" s="3">
        <v>25000</v>
      </c>
      <c r="H56" s="3">
        <v>0</v>
      </c>
      <c r="I56" s="3">
        <v>25000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</row>
    <row r="57" spans="1:19" ht="14.25" customHeight="1">
      <c r="A57" s="2" t="s">
        <v>0</v>
      </c>
      <c r="B57" s="2" t="s">
        <v>0</v>
      </c>
      <c r="C57" s="2" t="s">
        <v>44</v>
      </c>
      <c r="D57" s="7" t="s">
        <v>45</v>
      </c>
      <c r="E57" s="3">
        <v>14500</v>
      </c>
      <c r="F57" s="3">
        <v>14500</v>
      </c>
      <c r="G57" s="3">
        <v>14500</v>
      </c>
      <c r="H57" s="3">
        <v>0</v>
      </c>
      <c r="I57" s="3">
        <v>14500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</row>
    <row r="58" spans="1:19" ht="13.7" customHeight="1">
      <c r="A58" s="20" t="s">
        <v>1</v>
      </c>
      <c r="B58" s="20" t="s">
        <v>2</v>
      </c>
      <c r="C58" s="21" t="s">
        <v>326</v>
      </c>
      <c r="D58" s="20" t="s">
        <v>3</v>
      </c>
      <c r="E58" s="20" t="s">
        <v>4</v>
      </c>
      <c r="F58" s="20" t="s">
        <v>5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</row>
    <row r="59" spans="1:19" ht="13.7" customHeight="1">
      <c r="A59" s="20"/>
      <c r="B59" s="20"/>
      <c r="C59" s="20"/>
      <c r="D59" s="20"/>
      <c r="E59" s="20"/>
      <c r="F59" s="20" t="s">
        <v>6</v>
      </c>
      <c r="G59" s="20" t="s">
        <v>7</v>
      </c>
      <c r="H59" s="20"/>
      <c r="I59" s="20"/>
      <c r="J59" s="20"/>
      <c r="K59" s="20"/>
      <c r="L59" s="20"/>
      <c r="M59" s="20"/>
      <c r="N59" s="20"/>
      <c r="O59" s="20" t="s">
        <v>8</v>
      </c>
      <c r="P59" s="20" t="s">
        <v>7</v>
      </c>
      <c r="Q59" s="20"/>
      <c r="R59" s="20"/>
      <c r="S59" s="20"/>
    </row>
    <row r="60" spans="1:19" ht="54.95" customHeight="1">
      <c r="A60" s="20"/>
      <c r="B60" s="20"/>
      <c r="C60" s="20"/>
      <c r="D60" s="20"/>
      <c r="E60" s="20"/>
      <c r="F60" s="20"/>
      <c r="G60" s="2" t="s">
        <v>9</v>
      </c>
      <c r="H60" s="5" t="s">
        <v>323</v>
      </c>
      <c r="I60" s="5" t="s">
        <v>322</v>
      </c>
      <c r="J60" s="2" t="s">
        <v>10</v>
      </c>
      <c r="K60" s="2" t="s">
        <v>11</v>
      </c>
      <c r="L60" s="6" t="s">
        <v>325</v>
      </c>
      <c r="M60" s="2" t="s">
        <v>13</v>
      </c>
      <c r="N60" s="2" t="s">
        <v>14</v>
      </c>
      <c r="O60" s="20"/>
      <c r="P60" s="2" t="s">
        <v>15</v>
      </c>
      <c r="Q60" s="8" t="s">
        <v>324</v>
      </c>
      <c r="R60" s="2" t="s">
        <v>16</v>
      </c>
      <c r="S60" s="2" t="s">
        <v>17</v>
      </c>
    </row>
    <row r="61" spans="1:19" ht="15" customHeight="1">
      <c r="A61" s="2" t="s">
        <v>0</v>
      </c>
      <c r="B61" s="2" t="s">
        <v>0</v>
      </c>
      <c r="C61" s="2" t="s">
        <v>72</v>
      </c>
      <c r="D61" s="7" t="s">
        <v>73</v>
      </c>
      <c r="E61" s="3">
        <v>6000</v>
      </c>
      <c r="F61" s="3">
        <v>6000</v>
      </c>
      <c r="G61" s="3">
        <v>6000</v>
      </c>
      <c r="H61" s="3">
        <v>0</v>
      </c>
      <c r="I61" s="3">
        <v>6000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</row>
    <row r="62" spans="1:19" ht="12.75" customHeight="1">
      <c r="A62" s="2" t="s">
        <v>0</v>
      </c>
      <c r="B62" s="2" t="s">
        <v>0</v>
      </c>
      <c r="C62" s="2" t="s">
        <v>26</v>
      </c>
      <c r="D62" s="7" t="s">
        <v>27</v>
      </c>
      <c r="E62" s="3">
        <v>50000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50000</v>
      </c>
      <c r="P62" s="3">
        <v>50000</v>
      </c>
      <c r="Q62" s="3">
        <v>0</v>
      </c>
      <c r="R62" s="3">
        <v>0</v>
      </c>
      <c r="S62" s="3">
        <v>0</v>
      </c>
    </row>
    <row r="63" spans="1:19" ht="20.25" customHeight="1">
      <c r="A63" s="10" t="s">
        <v>82</v>
      </c>
      <c r="B63" s="10" t="s">
        <v>0</v>
      </c>
      <c r="C63" s="10" t="s">
        <v>0</v>
      </c>
      <c r="D63" s="11" t="s">
        <v>83</v>
      </c>
      <c r="E63" s="12">
        <v>1246150</v>
      </c>
      <c r="F63" s="12">
        <v>453550</v>
      </c>
      <c r="G63" s="12">
        <v>428550</v>
      </c>
      <c r="H63" s="12">
        <v>0</v>
      </c>
      <c r="I63" s="12">
        <v>428550</v>
      </c>
      <c r="J63" s="12">
        <v>25000</v>
      </c>
      <c r="K63" s="12">
        <v>0</v>
      </c>
      <c r="L63" s="12">
        <v>0</v>
      </c>
      <c r="M63" s="12">
        <v>0</v>
      </c>
      <c r="N63" s="12">
        <v>0</v>
      </c>
      <c r="O63" s="12">
        <v>792600</v>
      </c>
      <c r="P63" s="12">
        <v>792600</v>
      </c>
      <c r="Q63" s="12">
        <v>0</v>
      </c>
      <c r="R63" s="12">
        <v>0</v>
      </c>
      <c r="S63" s="12">
        <v>0</v>
      </c>
    </row>
    <row r="64" spans="1:19" ht="15" customHeight="1">
      <c r="A64" s="2" t="s">
        <v>0</v>
      </c>
      <c r="B64" s="13" t="s">
        <v>84</v>
      </c>
      <c r="C64" s="13" t="s">
        <v>0</v>
      </c>
      <c r="D64" s="14" t="s">
        <v>85</v>
      </c>
      <c r="E64" s="15">
        <v>350850</v>
      </c>
      <c r="F64" s="15">
        <v>350850</v>
      </c>
      <c r="G64" s="15">
        <v>350850</v>
      </c>
      <c r="H64" s="15">
        <v>0</v>
      </c>
      <c r="I64" s="15">
        <v>350850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</row>
    <row r="65" spans="1:19" ht="12.75" customHeight="1">
      <c r="A65" s="2" t="s">
        <v>0</v>
      </c>
      <c r="B65" s="2" t="s">
        <v>0</v>
      </c>
      <c r="C65" s="2" t="s">
        <v>44</v>
      </c>
      <c r="D65" s="7" t="s">
        <v>45</v>
      </c>
      <c r="E65" s="3">
        <v>350850</v>
      </c>
      <c r="F65" s="3">
        <v>350850</v>
      </c>
      <c r="G65" s="3">
        <v>350850</v>
      </c>
      <c r="H65" s="3">
        <v>0</v>
      </c>
      <c r="I65" s="3">
        <v>350850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</row>
    <row r="66" spans="1:19" ht="17.25" customHeight="1">
      <c r="A66" s="2" t="s">
        <v>0</v>
      </c>
      <c r="B66" s="13" t="s">
        <v>86</v>
      </c>
      <c r="C66" s="13" t="s">
        <v>0</v>
      </c>
      <c r="D66" s="14" t="s">
        <v>87</v>
      </c>
      <c r="E66" s="15">
        <v>895300</v>
      </c>
      <c r="F66" s="15">
        <v>102700</v>
      </c>
      <c r="G66" s="15">
        <v>77700</v>
      </c>
      <c r="H66" s="15">
        <v>0</v>
      </c>
      <c r="I66" s="15">
        <v>77700</v>
      </c>
      <c r="J66" s="15">
        <v>25000</v>
      </c>
      <c r="K66" s="15">
        <v>0</v>
      </c>
      <c r="L66" s="15">
        <v>0</v>
      </c>
      <c r="M66" s="15">
        <v>0</v>
      </c>
      <c r="N66" s="15">
        <v>0</v>
      </c>
      <c r="O66" s="15">
        <v>792600</v>
      </c>
      <c r="P66" s="15">
        <v>792600</v>
      </c>
      <c r="Q66" s="15">
        <v>0</v>
      </c>
      <c r="R66" s="15">
        <v>0</v>
      </c>
      <c r="S66" s="15">
        <v>0</v>
      </c>
    </row>
    <row r="67" spans="1:19" ht="39.75" customHeight="1">
      <c r="A67" s="2" t="s">
        <v>0</v>
      </c>
      <c r="B67" s="2" t="s">
        <v>0</v>
      </c>
      <c r="C67" s="2" t="s">
        <v>88</v>
      </c>
      <c r="D67" s="7" t="s">
        <v>89</v>
      </c>
      <c r="E67" s="3">
        <v>25000</v>
      </c>
      <c r="F67" s="3">
        <v>25000</v>
      </c>
      <c r="G67" s="3">
        <v>0</v>
      </c>
      <c r="H67" s="3">
        <v>0</v>
      </c>
      <c r="I67" s="3">
        <v>0</v>
      </c>
      <c r="J67" s="3">
        <v>25000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</row>
    <row r="68" spans="1:19" ht="13.5" customHeight="1">
      <c r="A68" s="2" t="s">
        <v>0</v>
      </c>
      <c r="B68" s="2" t="s">
        <v>0</v>
      </c>
      <c r="C68" s="2" t="s">
        <v>36</v>
      </c>
      <c r="D68" s="7" t="s">
        <v>37</v>
      </c>
      <c r="E68" s="3">
        <v>2000</v>
      </c>
      <c r="F68" s="3">
        <v>2000</v>
      </c>
      <c r="G68" s="3">
        <v>2000</v>
      </c>
      <c r="H68" s="3">
        <v>0</v>
      </c>
      <c r="I68" s="3">
        <v>2000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</row>
    <row r="69" spans="1:19" ht="13.5" customHeight="1">
      <c r="A69" s="2" t="s">
        <v>0</v>
      </c>
      <c r="B69" s="2" t="s">
        <v>0</v>
      </c>
      <c r="C69" s="2" t="s">
        <v>44</v>
      </c>
      <c r="D69" s="7" t="s">
        <v>45</v>
      </c>
      <c r="E69" s="3">
        <v>75700</v>
      </c>
      <c r="F69" s="3">
        <v>75700</v>
      </c>
      <c r="G69" s="3">
        <v>75700</v>
      </c>
      <c r="H69" s="3">
        <v>0</v>
      </c>
      <c r="I69" s="3">
        <v>75700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</row>
    <row r="70" spans="1:19" ht="13.5" customHeight="1">
      <c r="A70" s="2" t="s">
        <v>0</v>
      </c>
      <c r="B70" s="2" t="s">
        <v>0</v>
      </c>
      <c r="C70" s="2" t="s">
        <v>26</v>
      </c>
      <c r="D70" s="7" t="s">
        <v>27</v>
      </c>
      <c r="E70" s="3">
        <v>242600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242600</v>
      </c>
      <c r="P70" s="3">
        <v>242600</v>
      </c>
      <c r="Q70" s="3">
        <v>0</v>
      </c>
      <c r="R70" s="3">
        <v>0</v>
      </c>
      <c r="S70" s="3">
        <v>0</v>
      </c>
    </row>
    <row r="71" spans="1:19" ht="24" customHeight="1">
      <c r="A71" s="2" t="s">
        <v>0</v>
      </c>
      <c r="B71" s="2" t="s">
        <v>0</v>
      </c>
      <c r="C71" s="2" t="s">
        <v>90</v>
      </c>
      <c r="D71" s="7" t="s">
        <v>91</v>
      </c>
      <c r="E71" s="3">
        <v>550000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550000</v>
      </c>
      <c r="P71" s="3">
        <v>550000</v>
      </c>
      <c r="Q71" s="3">
        <v>0</v>
      </c>
      <c r="R71" s="3">
        <v>0</v>
      </c>
      <c r="S71" s="3">
        <v>0</v>
      </c>
    </row>
    <row r="72" spans="1:19" ht="18" customHeight="1">
      <c r="A72" s="10" t="s">
        <v>92</v>
      </c>
      <c r="B72" s="10" t="s">
        <v>0</v>
      </c>
      <c r="C72" s="10" t="s">
        <v>0</v>
      </c>
      <c r="D72" s="11" t="s">
        <v>93</v>
      </c>
      <c r="E72" s="12">
        <v>8819533.1199999992</v>
      </c>
      <c r="F72" s="12">
        <v>8204533.1200000001</v>
      </c>
      <c r="G72" s="12">
        <v>7874669.1200000001</v>
      </c>
      <c r="H72" s="12">
        <v>6435432.7199999997</v>
      </c>
      <c r="I72" s="12">
        <v>1439236.4</v>
      </c>
      <c r="J72" s="12">
        <v>15000</v>
      </c>
      <c r="K72" s="12">
        <v>314864</v>
      </c>
      <c r="L72" s="12">
        <v>0</v>
      </c>
      <c r="M72" s="12">
        <v>0</v>
      </c>
      <c r="N72" s="12">
        <v>0</v>
      </c>
      <c r="O72" s="12">
        <v>615000</v>
      </c>
      <c r="P72" s="12">
        <v>615000</v>
      </c>
      <c r="Q72" s="12">
        <v>615000</v>
      </c>
      <c r="R72" s="12">
        <v>0</v>
      </c>
      <c r="S72" s="12">
        <v>0</v>
      </c>
    </row>
    <row r="73" spans="1:19" ht="13.5" customHeight="1">
      <c r="A73" s="2" t="s">
        <v>0</v>
      </c>
      <c r="B73" s="13" t="s">
        <v>94</v>
      </c>
      <c r="C73" s="13" t="s">
        <v>0</v>
      </c>
      <c r="D73" s="14" t="s">
        <v>95</v>
      </c>
      <c r="E73" s="15">
        <v>108313.72</v>
      </c>
      <c r="F73" s="15">
        <v>108313.72</v>
      </c>
      <c r="G73" s="15">
        <v>108313.72</v>
      </c>
      <c r="H73" s="15">
        <v>108313.72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</row>
    <row r="74" spans="1:19" ht="13.5" customHeight="1">
      <c r="A74" s="2" t="s">
        <v>0</v>
      </c>
      <c r="B74" s="2" t="s">
        <v>0</v>
      </c>
      <c r="C74" s="2" t="s">
        <v>96</v>
      </c>
      <c r="D74" s="7" t="s">
        <v>97</v>
      </c>
      <c r="E74" s="3">
        <v>90730.72</v>
      </c>
      <c r="F74" s="3">
        <v>90730.72</v>
      </c>
      <c r="G74" s="3">
        <v>90730.72</v>
      </c>
      <c r="H74" s="3">
        <v>90730.72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</row>
    <row r="75" spans="1:19" ht="13.5" customHeight="1">
      <c r="A75" s="2" t="s">
        <v>0</v>
      </c>
      <c r="B75" s="2" t="s">
        <v>0</v>
      </c>
      <c r="C75" s="2" t="s">
        <v>98</v>
      </c>
      <c r="D75" s="7" t="s">
        <v>99</v>
      </c>
      <c r="E75" s="3">
        <v>15361</v>
      </c>
      <c r="F75" s="3">
        <v>15361</v>
      </c>
      <c r="G75" s="3">
        <v>15361</v>
      </c>
      <c r="H75" s="3">
        <v>15361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</row>
    <row r="76" spans="1:19" ht="13.5" customHeight="1">
      <c r="A76" s="2" t="s">
        <v>0</v>
      </c>
      <c r="B76" s="2" t="s">
        <v>0</v>
      </c>
      <c r="C76" s="2" t="s">
        <v>100</v>
      </c>
      <c r="D76" s="7" t="s">
        <v>101</v>
      </c>
      <c r="E76" s="3">
        <v>2222</v>
      </c>
      <c r="F76" s="3">
        <v>2222</v>
      </c>
      <c r="G76" s="3">
        <v>2222</v>
      </c>
      <c r="H76" s="3">
        <v>2222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</row>
    <row r="77" spans="1:19" ht="20.25" customHeight="1">
      <c r="A77" s="2" t="s">
        <v>0</v>
      </c>
      <c r="B77" s="13" t="s">
        <v>102</v>
      </c>
      <c r="C77" s="13" t="s">
        <v>0</v>
      </c>
      <c r="D77" s="14" t="s">
        <v>103</v>
      </c>
      <c r="E77" s="15">
        <v>298564</v>
      </c>
      <c r="F77" s="15">
        <v>298564</v>
      </c>
      <c r="G77" s="15">
        <v>11000</v>
      </c>
      <c r="H77" s="15">
        <v>0</v>
      </c>
      <c r="I77" s="15">
        <v>11000</v>
      </c>
      <c r="J77" s="15">
        <v>0</v>
      </c>
      <c r="K77" s="15">
        <v>287564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</row>
    <row r="78" spans="1:19" ht="13.5" customHeight="1">
      <c r="A78" s="2" t="s">
        <v>0</v>
      </c>
      <c r="B78" s="2" t="s">
        <v>0</v>
      </c>
      <c r="C78" s="2" t="s">
        <v>104</v>
      </c>
      <c r="D78" s="7" t="s">
        <v>105</v>
      </c>
      <c r="E78" s="3">
        <v>287564</v>
      </c>
      <c r="F78" s="3">
        <v>287564</v>
      </c>
      <c r="G78" s="3">
        <v>0</v>
      </c>
      <c r="H78" s="3">
        <v>0</v>
      </c>
      <c r="I78" s="3">
        <v>0</v>
      </c>
      <c r="J78" s="3">
        <v>0</v>
      </c>
      <c r="K78" s="3">
        <v>287564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</row>
    <row r="79" spans="1:19" ht="13.5" customHeight="1">
      <c r="A79" s="2" t="s">
        <v>0</v>
      </c>
      <c r="B79" s="2" t="s">
        <v>0</v>
      </c>
      <c r="C79" s="2" t="s">
        <v>36</v>
      </c>
      <c r="D79" s="7" t="s">
        <v>37</v>
      </c>
      <c r="E79" s="3">
        <v>9000</v>
      </c>
      <c r="F79" s="3">
        <v>9000</v>
      </c>
      <c r="G79" s="3">
        <v>9000</v>
      </c>
      <c r="H79" s="3">
        <v>0</v>
      </c>
      <c r="I79" s="3">
        <v>9000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</row>
    <row r="80" spans="1:19" ht="13.5" customHeight="1">
      <c r="A80" s="2" t="s">
        <v>0</v>
      </c>
      <c r="B80" s="2" t="s">
        <v>0</v>
      </c>
      <c r="C80" s="2" t="s">
        <v>44</v>
      </c>
      <c r="D80" s="7" t="s">
        <v>45</v>
      </c>
      <c r="E80" s="3">
        <v>1000</v>
      </c>
      <c r="F80" s="3">
        <v>1000</v>
      </c>
      <c r="G80" s="3">
        <v>1000</v>
      </c>
      <c r="H80" s="3">
        <v>0</v>
      </c>
      <c r="I80" s="3">
        <v>1000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</row>
    <row r="81" spans="1:19" ht="13.5" customHeight="1">
      <c r="A81" s="2" t="s">
        <v>0</v>
      </c>
      <c r="B81" s="2" t="s">
        <v>0</v>
      </c>
      <c r="C81" s="2" t="s">
        <v>106</v>
      </c>
      <c r="D81" s="7" t="s">
        <v>107</v>
      </c>
      <c r="E81" s="3">
        <v>1000</v>
      </c>
      <c r="F81" s="3">
        <v>1000</v>
      </c>
      <c r="G81" s="3">
        <v>1000</v>
      </c>
      <c r="H81" s="3">
        <v>0</v>
      </c>
      <c r="I81" s="3">
        <v>1000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</row>
    <row r="82" spans="1:19" ht="15.75" customHeight="1">
      <c r="A82" s="2" t="s">
        <v>0</v>
      </c>
      <c r="B82" s="13" t="s">
        <v>108</v>
      </c>
      <c r="C82" s="13" t="s">
        <v>0</v>
      </c>
      <c r="D82" s="14" t="s">
        <v>109</v>
      </c>
      <c r="E82" s="15">
        <v>6022554.4000000004</v>
      </c>
      <c r="F82" s="15">
        <v>6022554.4000000004</v>
      </c>
      <c r="G82" s="15">
        <v>6009554.4000000004</v>
      </c>
      <c r="H82" s="15">
        <v>4778900</v>
      </c>
      <c r="I82" s="15">
        <v>1230654.3999999999</v>
      </c>
      <c r="J82" s="15">
        <v>0</v>
      </c>
      <c r="K82" s="15">
        <v>13000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</row>
    <row r="83" spans="1:19" ht="13.5" customHeight="1">
      <c r="A83" s="2" t="s">
        <v>0</v>
      </c>
      <c r="B83" s="2" t="s">
        <v>0</v>
      </c>
      <c r="C83" s="2" t="s">
        <v>110</v>
      </c>
      <c r="D83" s="7" t="s">
        <v>111</v>
      </c>
      <c r="E83" s="3">
        <v>13000</v>
      </c>
      <c r="F83" s="3">
        <v>13000</v>
      </c>
      <c r="G83" s="3">
        <v>0</v>
      </c>
      <c r="H83" s="3">
        <v>0</v>
      </c>
      <c r="I83" s="3">
        <v>0</v>
      </c>
      <c r="J83" s="3">
        <v>0</v>
      </c>
      <c r="K83" s="3">
        <v>13000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</row>
    <row r="84" spans="1:19" ht="13.5" customHeight="1">
      <c r="A84" s="2" t="s">
        <v>0</v>
      </c>
      <c r="B84" s="2" t="s">
        <v>0</v>
      </c>
      <c r="C84" s="2" t="s">
        <v>96</v>
      </c>
      <c r="D84" s="7" t="s">
        <v>97</v>
      </c>
      <c r="E84" s="3">
        <v>3697000</v>
      </c>
      <c r="F84" s="3">
        <v>3697000</v>
      </c>
      <c r="G84" s="3">
        <v>3697000</v>
      </c>
      <c r="H84" s="3">
        <v>3697000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</row>
    <row r="85" spans="1:19" ht="13.7" customHeight="1">
      <c r="A85" s="20" t="s">
        <v>1</v>
      </c>
      <c r="B85" s="20" t="s">
        <v>2</v>
      </c>
      <c r="C85" s="21" t="s">
        <v>326</v>
      </c>
      <c r="D85" s="20" t="s">
        <v>3</v>
      </c>
      <c r="E85" s="20" t="s">
        <v>4</v>
      </c>
      <c r="F85" s="20" t="s">
        <v>5</v>
      </c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</row>
    <row r="86" spans="1:19" ht="13.7" customHeight="1">
      <c r="A86" s="20"/>
      <c r="B86" s="20"/>
      <c r="C86" s="20"/>
      <c r="D86" s="20"/>
      <c r="E86" s="20"/>
      <c r="F86" s="20" t="s">
        <v>6</v>
      </c>
      <c r="G86" s="20" t="s">
        <v>7</v>
      </c>
      <c r="H86" s="20"/>
      <c r="I86" s="20"/>
      <c r="J86" s="20"/>
      <c r="K86" s="20"/>
      <c r="L86" s="20"/>
      <c r="M86" s="20"/>
      <c r="N86" s="20"/>
      <c r="O86" s="20" t="s">
        <v>8</v>
      </c>
      <c r="P86" s="20" t="s">
        <v>7</v>
      </c>
      <c r="Q86" s="20"/>
      <c r="R86" s="20"/>
      <c r="S86" s="20"/>
    </row>
    <row r="87" spans="1:19" ht="54.95" customHeight="1">
      <c r="A87" s="20"/>
      <c r="B87" s="20"/>
      <c r="C87" s="20"/>
      <c r="D87" s="20"/>
      <c r="E87" s="20"/>
      <c r="F87" s="20"/>
      <c r="G87" s="2" t="s">
        <v>9</v>
      </c>
      <c r="H87" s="5" t="s">
        <v>323</v>
      </c>
      <c r="I87" s="5" t="s">
        <v>322</v>
      </c>
      <c r="J87" s="2" t="s">
        <v>10</v>
      </c>
      <c r="K87" s="2" t="s">
        <v>11</v>
      </c>
      <c r="L87" s="6" t="s">
        <v>325</v>
      </c>
      <c r="M87" s="2" t="s">
        <v>13</v>
      </c>
      <c r="N87" s="2" t="s">
        <v>14</v>
      </c>
      <c r="O87" s="20"/>
      <c r="P87" s="2" t="s">
        <v>15</v>
      </c>
      <c r="Q87" s="8" t="s">
        <v>324</v>
      </c>
      <c r="R87" s="2" t="s">
        <v>16</v>
      </c>
      <c r="S87" s="2" t="s">
        <v>17</v>
      </c>
    </row>
    <row r="88" spans="1:19" ht="13.9" customHeight="1">
      <c r="A88" s="2" t="s">
        <v>0</v>
      </c>
      <c r="B88" s="2" t="s">
        <v>0</v>
      </c>
      <c r="C88" s="2" t="s">
        <v>112</v>
      </c>
      <c r="D88" s="7" t="s">
        <v>113</v>
      </c>
      <c r="E88" s="3">
        <v>263000</v>
      </c>
      <c r="F88" s="3">
        <v>263000</v>
      </c>
      <c r="G88" s="3">
        <v>263000</v>
      </c>
      <c r="H88" s="3">
        <v>263000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</row>
    <row r="89" spans="1:19" ht="13.5" customHeight="1">
      <c r="A89" s="2" t="s">
        <v>0</v>
      </c>
      <c r="B89" s="2" t="s">
        <v>0</v>
      </c>
      <c r="C89" s="2" t="s">
        <v>98</v>
      </c>
      <c r="D89" s="7" t="s">
        <v>99</v>
      </c>
      <c r="E89" s="3">
        <v>680000</v>
      </c>
      <c r="F89" s="3">
        <v>680000</v>
      </c>
      <c r="G89" s="3">
        <v>680000</v>
      </c>
      <c r="H89" s="3">
        <v>680000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</row>
    <row r="90" spans="1:19" ht="19.5" customHeight="1">
      <c r="A90" s="2" t="s">
        <v>0</v>
      </c>
      <c r="B90" s="2" t="s">
        <v>0</v>
      </c>
      <c r="C90" s="2" t="s">
        <v>100</v>
      </c>
      <c r="D90" s="7" t="s">
        <v>101</v>
      </c>
      <c r="E90" s="3">
        <v>80000</v>
      </c>
      <c r="F90" s="3">
        <v>80000</v>
      </c>
      <c r="G90" s="3">
        <v>80000</v>
      </c>
      <c r="H90" s="3">
        <v>80000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</row>
    <row r="91" spans="1:19" ht="19.5" customHeight="1">
      <c r="A91" s="2" t="s">
        <v>0</v>
      </c>
      <c r="B91" s="2" t="s">
        <v>0</v>
      </c>
      <c r="C91" s="2" t="s">
        <v>114</v>
      </c>
      <c r="D91" s="7" t="s">
        <v>115</v>
      </c>
      <c r="E91" s="3">
        <v>40000</v>
      </c>
      <c r="F91" s="3">
        <v>40000</v>
      </c>
      <c r="G91" s="3">
        <v>40000</v>
      </c>
      <c r="H91" s="3">
        <v>0</v>
      </c>
      <c r="I91" s="3">
        <v>40000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</row>
    <row r="92" spans="1:19" ht="12.75" customHeight="1">
      <c r="A92" s="2" t="s">
        <v>0</v>
      </c>
      <c r="B92" s="2" t="s">
        <v>0</v>
      </c>
      <c r="C92" s="2" t="s">
        <v>80</v>
      </c>
      <c r="D92" s="7" t="s">
        <v>81</v>
      </c>
      <c r="E92" s="3">
        <v>28900</v>
      </c>
      <c r="F92" s="3">
        <v>28900</v>
      </c>
      <c r="G92" s="3">
        <v>28900</v>
      </c>
      <c r="H92" s="3">
        <v>28900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</row>
    <row r="93" spans="1:19" ht="12.75" customHeight="1">
      <c r="A93" s="2" t="s">
        <v>0</v>
      </c>
      <c r="B93" s="2" t="s">
        <v>0</v>
      </c>
      <c r="C93" s="2" t="s">
        <v>36</v>
      </c>
      <c r="D93" s="7" t="s">
        <v>37</v>
      </c>
      <c r="E93" s="3">
        <v>239918.8</v>
      </c>
      <c r="F93" s="3">
        <v>239918.8</v>
      </c>
      <c r="G93" s="3">
        <v>239918.8</v>
      </c>
      <c r="H93" s="3">
        <v>0</v>
      </c>
      <c r="I93" s="3">
        <v>239918.8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</row>
    <row r="94" spans="1:19" ht="12.75" customHeight="1">
      <c r="A94" s="2" t="s">
        <v>0</v>
      </c>
      <c r="B94" s="2" t="s">
        <v>0</v>
      </c>
      <c r="C94" s="2" t="s">
        <v>70</v>
      </c>
      <c r="D94" s="7" t="s">
        <v>71</v>
      </c>
      <c r="E94" s="3">
        <v>31500</v>
      </c>
      <c r="F94" s="3">
        <v>31500</v>
      </c>
      <c r="G94" s="3">
        <v>31500</v>
      </c>
      <c r="H94" s="3">
        <v>0</v>
      </c>
      <c r="I94" s="3">
        <v>31500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</row>
    <row r="95" spans="1:19" ht="12.75" customHeight="1">
      <c r="A95" s="2" t="s">
        <v>0</v>
      </c>
      <c r="B95" s="2" t="s">
        <v>0</v>
      </c>
      <c r="C95" s="2" t="s">
        <v>52</v>
      </c>
      <c r="D95" s="7" t="s">
        <v>53</v>
      </c>
      <c r="E95" s="3">
        <v>3000</v>
      </c>
      <c r="F95" s="3">
        <v>3000</v>
      </c>
      <c r="G95" s="3">
        <v>3000</v>
      </c>
      <c r="H95" s="3">
        <v>0</v>
      </c>
      <c r="I95" s="3">
        <v>3000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</row>
    <row r="96" spans="1:19" ht="12.75" customHeight="1">
      <c r="A96" s="2" t="s">
        <v>0</v>
      </c>
      <c r="B96" s="2" t="s">
        <v>0</v>
      </c>
      <c r="C96" s="2" t="s">
        <v>116</v>
      </c>
      <c r="D96" s="7" t="s">
        <v>117</v>
      </c>
      <c r="E96" s="3">
        <v>3000</v>
      </c>
      <c r="F96" s="3">
        <v>3000</v>
      </c>
      <c r="G96" s="3">
        <v>3000</v>
      </c>
      <c r="H96" s="3">
        <v>0</v>
      </c>
      <c r="I96" s="3">
        <v>3000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</row>
    <row r="97" spans="1:19" ht="12.75" customHeight="1">
      <c r="A97" s="2" t="s">
        <v>0</v>
      </c>
      <c r="B97" s="2" t="s">
        <v>0</v>
      </c>
      <c r="C97" s="2" t="s">
        <v>44</v>
      </c>
      <c r="D97" s="7" t="s">
        <v>45</v>
      </c>
      <c r="E97" s="3">
        <v>663122.36</v>
      </c>
      <c r="F97" s="3">
        <v>663122.36</v>
      </c>
      <c r="G97" s="3">
        <v>663122.36</v>
      </c>
      <c r="H97" s="3">
        <v>0</v>
      </c>
      <c r="I97" s="3">
        <v>663122.36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</row>
    <row r="98" spans="1:19" ht="12.75" customHeight="1">
      <c r="A98" s="2" t="s">
        <v>0</v>
      </c>
      <c r="B98" s="2" t="s">
        <v>0</v>
      </c>
      <c r="C98" s="2" t="s">
        <v>118</v>
      </c>
      <c r="D98" s="7" t="s">
        <v>119</v>
      </c>
      <c r="E98" s="3">
        <v>29913.24</v>
      </c>
      <c r="F98" s="3">
        <v>29913.24</v>
      </c>
      <c r="G98" s="3">
        <v>29913.24</v>
      </c>
      <c r="H98" s="3">
        <v>0</v>
      </c>
      <c r="I98" s="3">
        <v>29913.24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</row>
    <row r="99" spans="1:19" ht="12.75" customHeight="1">
      <c r="A99" s="2" t="s">
        <v>0</v>
      </c>
      <c r="B99" s="2" t="s">
        <v>0</v>
      </c>
      <c r="C99" s="2" t="s">
        <v>106</v>
      </c>
      <c r="D99" s="7" t="s">
        <v>107</v>
      </c>
      <c r="E99" s="3">
        <v>20000</v>
      </c>
      <c r="F99" s="3">
        <v>20000</v>
      </c>
      <c r="G99" s="3">
        <v>20000</v>
      </c>
      <c r="H99" s="3">
        <v>0</v>
      </c>
      <c r="I99" s="3">
        <v>20000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</row>
    <row r="100" spans="1:19" ht="12.75" customHeight="1">
      <c r="A100" s="2" t="s">
        <v>0</v>
      </c>
      <c r="B100" s="2" t="s">
        <v>0</v>
      </c>
      <c r="C100" s="2" t="s">
        <v>38</v>
      </c>
      <c r="D100" s="7" t="s">
        <v>39</v>
      </c>
      <c r="E100" s="3">
        <v>57200</v>
      </c>
      <c r="F100" s="3">
        <v>57200</v>
      </c>
      <c r="G100" s="3">
        <v>57200</v>
      </c>
      <c r="H100" s="3">
        <v>0</v>
      </c>
      <c r="I100" s="3">
        <v>57200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</row>
    <row r="101" spans="1:19" ht="12.75" customHeight="1">
      <c r="A101" s="2" t="s">
        <v>0</v>
      </c>
      <c r="B101" s="2" t="s">
        <v>0</v>
      </c>
      <c r="C101" s="2" t="s">
        <v>120</v>
      </c>
      <c r="D101" s="7" t="s">
        <v>121</v>
      </c>
      <c r="E101" s="3">
        <v>110000</v>
      </c>
      <c r="F101" s="3">
        <v>110000</v>
      </c>
      <c r="G101" s="3">
        <v>110000</v>
      </c>
      <c r="H101" s="3">
        <v>0</v>
      </c>
      <c r="I101" s="3">
        <v>110000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</row>
    <row r="102" spans="1:19" ht="12.75" customHeight="1">
      <c r="A102" s="2" t="s">
        <v>0</v>
      </c>
      <c r="B102" s="2" t="s">
        <v>0</v>
      </c>
      <c r="C102" s="2" t="s">
        <v>74</v>
      </c>
      <c r="D102" s="7" t="s">
        <v>75</v>
      </c>
      <c r="E102" s="3">
        <v>3000</v>
      </c>
      <c r="F102" s="3">
        <v>3000</v>
      </c>
      <c r="G102" s="3">
        <v>3000</v>
      </c>
      <c r="H102" s="3">
        <v>0</v>
      </c>
      <c r="I102" s="3">
        <v>3000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</row>
    <row r="103" spans="1:19" ht="21.75" customHeight="1">
      <c r="A103" s="2" t="s">
        <v>0</v>
      </c>
      <c r="B103" s="2" t="s">
        <v>0</v>
      </c>
      <c r="C103" s="2" t="s">
        <v>122</v>
      </c>
      <c r="D103" s="7" t="s">
        <v>123</v>
      </c>
      <c r="E103" s="3">
        <v>30000</v>
      </c>
      <c r="F103" s="3">
        <v>30000</v>
      </c>
      <c r="G103" s="3">
        <v>30000</v>
      </c>
      <c r="H103" s="3">
        <v>0</v>
      </c>
      <c r="I103" s="3">
        <v>30000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</row>
    <row r="104" spans="1:19" ht="13.9" customHeight="1">
      <c r="A104" s="2" t="s">
        <v>0</v>
      </c>
      <c r="B104" s="2" t="s">
        <v>0</v>
      </c>
      <c r="C104" s="2" t="s">
        <v>124</v>
      </c>
      <c r="D104" s="7" t="s">
        <v>125</v>
      </c>
      <c r="E104" s="3">
        <v>30000</v>
      </c>
      <c r="F104" s="3">
        <v>30000</v>
      </c>
      <c r="G104" s="3">
        <v>30000</v>
      </c>
      <c r="H104" s="3">
        <v>30000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</row>
    <row r="105" spans="1:19" ht="21.75" customHeight="1">
      <c r="A105" s="2" t="s">
        <v>0</v>
      </c>
      <c r="B105" s="13" t="s">
        <v>126</v>
      </c>
      <c r="C105" s="13" t="s">
        <v>0</v>
      </c>
      <c r="D105" s="14" t="s">
        <v>127</v>
      </c>
      <c r="E105" s="15">
        <v>92000</v>
      </c>
      <c r="F105" s="15">
        <v>92000</v>
      </c>
      <c r="G105" s="15">
        <v>77000</v>
      </c>
      <c r="H105" s="15">
        <v>5000</v>
      </c>
      <c r="I105" s="15">
        <v>72000</v>
      </c>
      <c r="J105" s="15">
        <v>15000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</row>
    <row r="106" spans="1:19" ht="30.75" customHeight="1">
      <c r="A106" s="2" t="s">
        <v>0</v>
      </c>
      <c r="B106" s="2" t="s">
        <v>0</v>
      </c>
      <c r="C106" s="2" t="s">
        <v>128</v>
      </c>
      <c r="D106" s="7" t="s">
        <v>129</v>
      </c>
      <c r="E106" s="3">
        <v>15000</v>
      </c>
      <c r="F106" s="3">
        <v>15000</v>
      </c>
      <c r="G106" s="3">
        <v>0</v>
      </c>
      <c r="H106" s="3">
        <v>0</v>
      </c>
      <c r="I106" s="3">
        <v>0</v>
      </c>
      <c r="J106" s="3">
        <v>15000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</row>
    <row r="107" spans="1:19" ht="13.5" customHeight="1">
      <c r="A107" s="2" t="s">
        <v>0</v>
      </c>
      <c r="B107" s="2" t="s">
        <v>0</v>
      </c>
      <c r="C107" s="2" t="s">
        <v>80</v>
      </c>
      <c r="D107" s="7" t="s">
        <v>81</v>
      </c>
      <c r="E107" s="3">
        <v>5000</v>
      </c>
      <c r="F107" s="3">
        <v>5000</v>
      </c>
      <c r="G107" s="3">
        <v>5000</v>
      </c>
      <c r="H107" s="3">
        <v>5000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</row>
    <row r="108" spans="1:19" ht="13.5" customHeight="1">
      <c r="A108" s="2" t="s">
        <v>0</v>
      </c>
      <c r="B108" s="2" t="s">
        <v>0</v>
      </c>
      <c r="C108" s="2" t="s">
        <v>36</v>
      </c>
      <c r="D108" s="7" t="s">
        <v>37</v>
      </c>
      <c r="E108" s="3">
        <v>30000</v>
      </c>
      <c r="F108" s="3">
        <v>30000</v>
      </c>
      <c r="G108" s="3">
        <v>30000</v>
      </c>
      <c r="H108" s="3">
        <v>0</v>
      </c>
      <c r="I108" s="3">
        <v>30000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</row>
    <row r="109" spans="1:19" ht="13.5" customHeight="1">
      <c r="A109" s="2" t="s">
        <v>0</v>
      </c>
      <c r="B109" s="2" t="s">
        <v>0</v>
      </c>
      <c r="C109" s="2" t="s">
        <v>44</v>
      </c>
      <c r="D109" s="7" t="s">
        <v>45</v>
      </c>
      <c r="E109" s="3">
        <v>42000</v>
      </c>
      <c r="F109" s="3">
        <v>42000</v>
      </c>
      <c r="G109" s="3">
        <v>42000</v>
      </c>
      <c r="H109" s="3">
        <v>0</v>
      </c>
      <c r="I109" s="3">
        <v>42000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</row>
    <row r="110" spans="1:19" ht="17.25" customHeight="1">
      <c r="A110" s="2" t="s">
        <v>0</v>
      </c>
      <c r="B110" s="13" t="s">
        <v>130</v>
      </c>
      <c r="C110" s="13" t="s">
        <v>0</v>
      </c>
      <c r="D110" s="14" t="s">
        <v>131</v>
      </c>
      <c r="E110" s="15">
        <v>1370351</v>
      </c>
      <c r="F110" s="15">
        <v>1370351</v>
      </c>
      <c r="G110" s="15">
        <v>1366051</v>
      </c>
      <c r="H110" s="15">
        <v>1290219</v>
      </c>
      <c r="I110" s="15">
        <v>75832</v>
      </c>
      <c r="J110" s="15">
        <v>0</v>
      </c>
      <c r="K110" s="15">
        <v>4300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</row>
    <row r="111" spans="1:19" ht="13.5" customHeight="1">
      <c r="A111" s="2" t="s">
        <v>0</v>
      </c>
      <c r="B111" s="2" t="s">
        <v>0</v>
      </c>
      <c r="C111" s="2" t="s">
        <v>110</v>
      </c>
      <c r="D111" s="7" t="s">
        <v>111</v>
      </c>
      <c r="E111" s="3">
        <v>4300</v>
      </c>
      <c r="F111" s="3">
        <v>4300</v>
      </c>
      <c r="G111" s="3">
        <v>0</v>
      </c>
      <c r="H111" s="3">
        <v>0</v>
      </c>
      <c r="I111" s="3">
        <v>0</v>
      </c>
      <c r="J111" s="3">
        <v>0</v>
      </c>
      <c r="K111" s="3">
        <v>4300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</row>
    <row r="112" spans="1:19" ht="13.5" customHeight="1">
      <c r="A112" s="2" t="s">
        <v>0</v>
      </c>
      <c r="B112" s="2" t="s">
        <v>0</v>
      </c>
      <c r="C112" s="2" t="s">
        <v>96</v>
      </c>
      <c r="D112" s="7" t="s">
        <v>97</v>
      </c>
      <c r="E112" s="3">
        <v>1047591</v>
      </c>
      <c r="F112" s="3">
        <v>1047591</v>
      </c>
      <c r="G112" s="3">
        <v>1047591</v>
      </c>
      <c r="H112" s="3">
        <v>1047591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</row>
    <row r="113" spans="1:19" ht="13.7" customHeight="1">
      <c r="A113" s="20" t="s">
        <v>1</v>
      </c>
      <c r="B113" s="20" t="s">
        <v>2</v>
      </c>
      <c r="C113" s="21" t="s">
        <v>326</v>
      </c>
      <c r="D113" s="20" t="s">
        <v>3</v>
      </c>
      <c r="E113" s="20" t="s">
        <v>4</v>
      </c>
      <c r="F113" s="20" t="s">
        <v>5</v>
      </c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</row>
    <row r="114" spans="1:19" ht="13.7" customHeight="1">
      <c r="A114" s="20"/>
      <c r="B114" s="20"/>
      <c r="C114" s="20"/>
      <c r="D114" s="20"/>
      <c r="E114" s="20"/>
      <c r="F114" s="20" t="s">
        <v>6</v>
      </c>
      <c r="G114" s="20" t="s">
        <v>7</v>
      </c>
      <c r="H114" s="20"/>
      <c r="I114" s="20"/>
      <c r="J114" s="20"/>
      <c r="K114" s="20"/>
      <c r="L114" s="20"/>
      <c r="M114" s="20"/>
      <c r="N114" s="20"/>
      <c r="O114" s="20" t="s">
        <v>8</v>
      </c>
      <c r="P114" s="20" t="s">
        <v>7</v>
      </c>
      <c r="Q114" s="20"/>
      <c r="R114" s="20"/>
      <c r="S114" s="20"/>
    </row>
    <row r="115" spans="1:19" ht="54.95" customHeight="1">
      <c r="A115" s="20"/>
      <c r="B115" s="20"/>
      <c r="C115" s="20"/>
      <c r="D115" s="20"/>
      <c r="E115" s="20"/>
      <c r="F115" s="20"/>
      <c r="G115" s="2" t="s">
        <v>9</v>
      </c>
      <c r="H115" s="5" t="s">
        <v>323</v>
      </c>
      <c r="I115" s="5" t="s">
        <v>322</v>
      </c>
      <c r="J115" s="2" t="s">
        <v>10</v>
      </c>
      <c r="K115" s="2" t="s">
        <v>11</v>
      </c>
      <c r="L115" s="6" t="s">
        <v>325</v>
      </c>
      <c r="M115" s="2" t="s">
        <v>13</v>
      </c>
      <c r="N115" s="2" t="s">
        <v>14</v>
      </c>
      <c r="O115" s="20"/>
      <c r="P115" s="2" t="s">
        <v>15</v>
      </c>
      <c r="Q115" s="8" t="s">
        <v>324</v>
      </c>
      <c r="R115" s="2" t="s">
        <v>16</v>
      </c>
      <c r="S115" s="2" t="s">
        <v>17</v>
      </c>
    </row>
    <row r="116" spans="1:19" ht="12.75" customHeight="1">
      <c r="A116" s="2" t="s">
        <v>0</v>
      </c>
      <c r="B116" s="2" t="s">
        <v>0</v>
      </c>
      <c r="C116" s="2" t="s">
        <v>112</v>
      </c>
      <c r="D116" s="7" t="s">
        <v>113</v>
      </c>
      <c r="E116" s="3">
        <v>58190</v>
      </c>
      <c r="F116" s="3">
        <v>58190</v>
      </c>
      <c r="G116" s="3">
        <v>58190</v>
      </c>
      <c r="H116" s="3">
        <v>58190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</row>
    <row r="117" spans="1:19" ht="12.75" customHeight="1">
      <c r="A117" s="2" t="s">
        <v>0</v>
      </c>
      <c r="B117" s="2" t="s">
        <v>0</v>
      </c>
      <c r="C117" s="2" t="s">
        <v>98</v>
      </c>
      <c r="D117" s="7" t="s">
        <v>99</v>
      </c>
      <c r="E117" s="3">
        <v>155493</v>
      </c>
      <c r="F117" s="3">
        <v>155493</v>
      </c>
      <c r="G117" s="3">
        <v>155493</v>
      </c>
      <c r="H117" s="3">
        <v>155493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</row>
    <row r="118" spans="1:19" ht="12.75" customHeight="1">
      <c r="A118" s="2" t="s">
        <v>0</v>
      </c>
      <c r="B118" s="2" t="s">
        <v>0</v>
      </c>
      <c r="C118" s="2" t="s">
        <v>100</v>
      </c>
      <c r="D118" s="7" t="s">
        <v>101</v>
      </c>
      <c r="E118" s="3">
        <v>23396</v>
      </c>
      <c r="F118" s="3">
        <v>23396</v>
      </c>
      <c r="G118" s="3">
        <v>23396</v>
      </c>
      <c r="H118" s="3">
        <v>23396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</row>
    <row r="119" spans="1:19" ht="12.75" customHeight="1">
      <c r="A119" s="2" t="s">
        <v>0</v>
      </c>
      <c r="B119" s="2" t="s">
        <v>0</v>
      </c>
      <c r="C119" s="2" t="s">
        <v>36</v>
      </c>
      <c r="D119" s="7" t="s">
        <v>37</v>
      </c>
      <c r="E119" s="3">
        <v>17000</v>
      </c>
      <c r="F119" s="3">
        <v>17000</v>
      </c>
      <c r="G119" s="3">
        <v>17000</v>
      </c>
      <c r="H119" s="3">
        <v>0</v>
      </c>
      <c r="I119" s="3">
        <v>17000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</row>
    <row r="120" spans="1:19" ht="12.75" customHeight="1">
      <c r="A120" s="2" t="s">
        <v>0</v>
      </c>
      <c r="B120" s="2" t="s">
        <v>0</v>
      </c>
      <c r="C120" s="2" t="s">
        <v>116</v>
      </c>
      <c r="D120" s="7" t="s">
        <v>117</v>
      </c>
      <c r="E120" s="3">
        <v>800</v>
      </c>
      <c r="F120" s="3">
        <v>800</v>
      </c>
      <c r="G120" s="3">
        <v>800</v>
      </c>
      <c r="H120" s="3">
        <v>0</v>
      </c>
      <c r="I120" s="3">
        <v>800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</row>
    <row r="121" spans="1:19" ht="12.75" customHeight="1">
      <c r="A121" s="2" t="s">
        <v>0</v>
      </c>
      <c r="B121" s="2" t="s">
        <v>0</v>
      </c>
      <c r="C121" s="2" t="s">
        <v>44</v>
      </c>
      <c r="D121" s="7" t="s">
        <v>45</v>
      </c>
      <c r="E121" s="3">
        <v>20000</v>
      </c>
      <c r="F121" s="3">
        <v>20000</v>
      </c>
      <c r="G121" s="3">
        <v>20000</v>
      </c>
      <c r="H121" s="3">
        <v>0</v>
      </c>
      <c r="I121" s="3">
        <v>20000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</row>
    <row r="122" spans="1:19" ht="12.75" customHeight="1">
      <c r="A122" s="2" t="s">
        <v>0</v>
      </c>
      <c r="B122" s="2" t="s">
        <v>0</v>
      </c>
      <c r="C122" s="2" t="s">
        <v>118</v>
      </c>
      <c r="D122" s="7" t="s">
        <v>119</v>
      </c>
      <c r="E122" s="3">
        <v>1700</v>
      </c>
      <c r="F122" s="3">
        <v>1700</v>
      </c>
      <c r="G122" s="3">
        <v>1700</v>
      </c>
      <c r="H122" s="3">
        <v>0</v>
      </c>
      <c r="I122" s="3">
        <v>1700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</row>
    <row r="123" spans="1:19" ht="12.75" customHeight="1">
      <c r="A123" s="2" t="s">
        <v>0</v>
      </c>
      <c r="B123" s="2" t="s">
        <v>0</v>
      </c>
      <c r="C123" s="2" t="s">
        <v>106</v>
      </c>
      <c r="D123" s="7" t="s">
        <v>107</v>
      </c>
      <c r="E123" s="3">
        <v>5800</v>
      </c>
      <c r="F123" s="3">
        <v>5800</v>
      </c>
      <c r="G123" s="3">
        <v>5800</v>
      </c>
      <c r="H123" s="3">
        <v>0</v>
      </c>
      <c r="I123" s="3">
        <v>5800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</row>
    <row r="124" spans="1:19" ht="12.75" customHeight="1">
      <c r="A124" s="2" t="s">
        <v>0</v>
      </c>
      <c r="B124" s="2" t="s">
        <v>0</v>
      </c>
      <c r="C124" s="2" t="s">
        <v>38</v>
      </c>
      <c r="D124" s="7" t="s">
        <v>39</v>
      </c>
      <c r="E124" s="3">
        <v>500</v>
      </c>
      <c r="F124" s="3">
        <v>500</v>
      </c>
      <c r="G124" s="3">
        <v>500</v>
      </c>
      <c r="H124" s="3">
        <v>0</v>
      </c>
      <c r="I124" s="3">
        <v>500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</row>
    <row r="125" spans="1:19" ht="12.75" customHeight="1">
      <c r="A125" s="2" t="s">
        <v>0</v>
      </c>
      <c r="B125" s="2" t="s">
        <v>0</v>
      </c>
      <c r="C125" s="2" t="s">
        <v>120</v>
      </c>
      <c r="D125" s="7" t="s">
        <v>121</v>
      </c>
      <c r="E125" s="3">
        <v>27032</v>
      </c>
      <c r="F125" s="3">
        <v>27032</v>
      </c>
      <c r="G125" s="3">
        <v>27032</v>
      </c>
      <c r="H125" s="3">
        <v>0</v>
      </c>
      <c r="I125" s="3">
        <v>27032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</row>
    <row r="126" spans="1:19" ht="19.5" customHeight="1">
      <c r="A126" s="2" t="s">
        <v>0</v>
      </c>
      <c r="B126" s="2" t="s">
        <v>0</v>
      </c>
      <c r="C126" s="2" t="s">
        <v>122</v>
      </c>
      <c r="D126" s="7" t="s">
        <v>123</v>
      </c>
      <c r="E126" s="3">
        <v>3000</v>
      </c>
      <c r="F126" s="3">
        <v>3000</v>
      </c>
      <c r="G126" s="3">
        <v>3000</v>
      </c>
      <c r="H126" s="3">
        <v>0</v>
      </c>
      <c r="I126" s="3">
        <v>3000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</row>
    <row r="127" spans="1:19" ht="13.5" customHeight="1">
      <c r="A127" s="2" t="s">
        <v>0</v>
      </c>
      <c r="B127" s="2" t="s">
        <v>0</v>
      </c>
      <c r="C127" s="2" t="s">
        <v>124</v>
      </c>
      <c r="D127" s="7" t="s">
        <v>125</v>
      </c>
      <c r="E127" s="3">
        <v>5549</v>
      </c>
      <c r="F127" s="3">
        <v>5549</v>
      </c>
      <c r="G127" s="3">
        <v>5549</v>
      </c>
      <c r="H127" s="3">
        <v>5549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</row>
    <row r="128" spans="1:19" ht="13.5" customHeight="1">
      <c r="A128" s="2" t="s">
        <v>0</v>
      </c>
      <c r="B128" s="13" t="s">
        <v>132</v>
      </c>
      <c r="C128" s="13" t="s">
        <v>0</v>
      </c>
      <c r="D128" s="14" t="s">
        <v>63</v>
      </c>
      <c r="E128" s="15">
        <v>927750</v>
      </c>
      <c r="F128" s="15">
        <v>312750</v>
      </c>
      <c r="G128" s="15">
        <v>302750</v>
      </c>
      <c r="H128" s="15">
        <v>253000</v>
      </c>
      <c r="I128" s="15">
        <v>49750</v>
      </c>
      <c r="J128" s="15">
        <v>0</v>
      </c>
      <c r="K128" s="15">
        <v>10000</v>
      </c>
      <c r="L128" s="15">
        <v>0</v>
      </c>
      <c r="M128" s="15">
        <v>0</v>
      </c>
      <c r="N128" s="15">
        <v>0</v>
      </c>
      <c r="O128" s="15">
        <v>615000</v>
      </c>
      <c r="P128" s="15">
        <v>615000</v>
      </c>
      <c r="Q128" s="15">
        <v>615000</v>
      </c>
      <c r="R128" s="15">
        <v>0</v>
      </c>
      <c r="S128" s="15">
        <v>0</v>
      </c>
    </row>
    <row r="129" spans="1:19" ht="13.5" customHeight="1">
      <c r="A129" s="2" t="s">
        <v>0</v>
      </c>
      <c r="B129" s="2" t="s">
        <v>0</v>
      </c>
      <c r="C129" s="2" t="s">
        <v>104</v>
      </c>
      <c r="D129" s="7" t="s">
        <v>105</v>
      </c>
      <c r="E129" s="3">
        <v>10000</v>
      </c>
      <c r="F129" s="3">
        <v>10000</v>
      </c>
      <c r="G129" s="3">
        <v>0</v>
      </c>
      <c r="H129" s="3">
        <v>0</v>
      </c>
      <c r="I129" s="3">
        <v>0</v>
      </c>
      <c r="J129" s="3">
        <v>0</v>
      </c>
      <c r="K129" s="3">
        <v>10000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</row>
    <row r="130" spans="1:19" ht="13.5" customHeight="1">
      <c r="A130" s="2" t="s">
        <v>0</v>
      </c>
      <c r="B130" s="2" t="s">
        <v>0</v>
      </c>
      <c r="C130" s="2" t="s">
        <v>64</v>
      </c>
      <c r="D130" s="7" t="s">
        <v>65</v>
      </c>
      <c r="E130" s="3">
        <v>253000</v>
      </c>
      <c r="F130" s="3">
        <v>253000</v>
      </c>
      <c r="G130" s="3">
        <v>253000</v>
      </c>
      <c r="H130" s="3">
        <v>253000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</row>
    <row r="131" spans="1:19" ht="13.5" customHeight="1">
      <c r="A131" s="2" t="s">
        <v>0</v>
      </c>
      <c r="B131" s="2" t="s">
        <v>0</v>
      </c>
      <c r="C131" s="2" t="s">
        <v>38</v>
      </c>
      <c r="D131" s="7" t="s">
        <v>39</v>
      </c>
      <c r="E131" s="3">
        <v>49750</v>
      </c>
      <c r="F131" s="3">
        <v>49750</v>
      </c>
      <c r="G131" s="3">
        <v>49750</v>
      </c>
      <c r="H131" s="3">
        <v>0</v>
      </c>
      <c r="I131" s="3">
        <v>49750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</row>
    <row r="132" spans="1:19" ht="13.5" customHeight="1">
      <c r="A132" s="2" t="s">
        <v>0</v>
      </c>
      <c r="B132" s="2" t="s">
        <v>0</v>
      </c>
      <c r="C132" s="2" t="s">
        <v>56</v>
      </c>
      <c r="D132" s="7" t="s">
        <v>27</v>
      </c>
      <c r="E132" s="3">
        <v>519509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519509</v>
      </c>
      <c r="P132" s="3">
        <v>519509</v>
      </c>
      <c r="Q132" s="3">
        <v>519509</v>
      </c>
      <c r="R132" s="3">
        <v>0</v>
      </c>
      <c r="S132" s="3">
        <v>0</v>
      </c>
    </row>
    <row r="133" spans="1:19" ht="13.5" customHeight="1">
      <c r="A133" s="2" t="s">
        <v>0</v>
      </c>
      <c r="B133" s="2" t="s">
        <v>0</v>
      </c>
      <c r="C133" s="2" t="s">
        <v>57</v>
      </c>
      <c r="D133" s="7" t="s">
        <v>27</v>
      </c>
      <c r="E133" s="3">
        <v>95491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95491</v>
      </c>
      <c r="P133" s="3">
        <v>95491</v>
      </c>
      <c r="Q133" s="3">
        <v>95491</v>
      </c>
      <c r="R133" s="3">
        <v>0</v>
      </c>
      <c r="S133" s="3">
        <v>0</v>
      </c>
    </row>
    <row r="134" spans="1:19" ht="21" customHeight="1">
      <c r="A134" s="10" t="s">
        <v>133</v>
      </c>
      <c r="B134" s="10" t="s">
        <v>0</v>
      </c>
      <c r="C134" s="10" t="s">
        <v>0</v>
      </c>
      <c r="D134" s="11" t="s">
        <v>134</v>
      </c>
      <c r="E134" s="12">
        <v>1500</v>
      </c>
      <c r="F134" s="12">
        <v>1500</v>
      </c>
      <c r="G134" s="12">
        <v>1500</v>
      </c>
      <c r="H134" s="12">
        <v>1500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</row>
    <row r="135" spans="1:19" ht="19.5" customHeight="1">
      <c r="A135" s="2" t="s">
        <v>0</v>
      </c>
      <c r="B135" s="13" t="s">
        <v>135</v>
      </c>
      <c r="C135" s="13" t="s">
        <v>0</v>
      </c>
      <c r="D135" s="14" t="s">
        <v>136</v>
      </c>
      <c r="E135" s="15">
        <v>1500</v>
      </c>
      <c r="F135" s="15">
        <v>1500</v>
      </c>
      <c r="G135" s="15">
        <v>1500</v>
      </c>
      <c r="H135" s="15">
        <v>1500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</row>
    <row r="136" spans="1:19" ht="13.5" customHeight="1">
      <c r="A136" s="2" t="s">
        <v>0</v>
      </c>
      <c r="B136" s="2" t="s">
        <v>0</v>
      </c>
      <c r="C136" s="2" t="s">
        <v>96</v>
      </c>
      <c r="D136" s="7" t="s">
        <v>97</v>
      </c>
      <c r="E136" s="3">
        <v>1257</v>
      </c>
      <c r="F136" s="3">
        <v>1257</v>
      </c>
      <c r="G136" s="3">
        <v>1257</v>
      </c>
      <c r="H136" s="3">
        <v>1257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</row>
    <row r="137" spans="1:19" ht="13.5" customHeight="1">
      <c r="A137" s="2" t="s">
        <v>0</v>
      </c>
      <c r="B137" s="2" t="s">
        <v>0</v>
      </c>
      <c r="C137" s="2" t="s">
        <v>98</v>
      </c>
      <c r="D137" s="7" t="s">
        <v>99</v>
      </c>
      <c r="E137" s="3">
        <v>212</v>
      </c>
      <c r="F137" s="3">
        <v>212</v>
      </c>
      <c r="G137" s="3">
        <v>212</v>
      </c>
      <c r="H137" s="3">
        <v>212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</row>
    <row r="138" spans="1:19" ht="13.5" customHeight="1">
      <c r="A138" s="2" t="s">
        <v>0</v>
      </c>
      <c r="B138" s="2" t="s">
        <v>0</v>
      </c>
      <c r="C138" s="2" t="s">
        <v>100</v>
      </c>
      <c r="D138" s="7" t="s">
        <v>101</v>
      </c>
      <c r="E138" s="3">
        <v>31</v>
      </c>
      <c r="F138" s="3">
        <v>31</v>
      </c>
      <c r="G138" s="3">
        <v>31</v>
      </c>
      <c r="H138" s="3">
        <v>31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</row>
    <row r="139" spans="1:19" ht="13.5" customHeight="1">
      <c r="A139" s="10" t="s">
        <v>137</v>
      </c>
      <c r="B139" s="10" t="s">
        <v>0</v>
      </c>
      <c r="C139" s="10" t="s">
        <v>0</v>
      </c>
      <c r="D139" s="11" t="s">
        <v>138</v>
      </c>
      <c r="E139" s="12">
        <v>500</v>
      </c>
      <c r="F139" s="12">
        <v>500</v>
      </c>
      <c r="G139" s="12">
        <v>500</v>
      </c>
      <c r="H139" s="12">
        <v>0</v>
      </c>
      <c r="I139" s="12">
        <v>500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</row>
    <row r="140" spans="1:19" ht="13.5" customHeight="1">
      <c r="A140" s="2" t="s">
        <v>0</v>
      </c>
      <c r="B140" s="13" t="s">
        <v>139</v>
      </c>
      <c r="C140" s="13" t="s">
        <v>0</v>
      </c>
      <c r="D140" s="14" t="s">
        <v>63</v>
      </c>
      <c r="E140" s="15">
        <v>500</v>
      </c>
      <c r="F140" s="15">
        <v>500</v>
      </c>
      <c r="G140" s="15">
        <v>500</v>
      </c>
      <c r="H140" s="15">
        <v>0</v>
      </c>
      <c r="I140" s="15">
        <v>500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</row>
    <row r="141" spans="1:19" ht="13.5" customHeight="1">
      <c r="A141" s="2" t="s">
        <v>0</v>
      </c>
      <c r="B141" s="2" t="s">
        <v>0</v>
      </c>
      <c r="C141" s="2" t="s">
        <v>44</v>
      </c>
      <c r="D141" s="7" t="s">
        <v>45</v>
      </c>
      <c r="E141" s="3">
        <v>500</v>
      </c>
      <c r="F141" s="3">
        <v>500</v>
      </c>
      <c r="G141" s="3">
        <v>500</v>
      </c>
      <c r="H141" s="3">
        <v>0</v>
      </c>
      <c r="I141" s="3">
        <v>500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</row>
    <row r="142" spans="1:19" ht="13.5" customHeight="1">
      <c r="A142" s="10" t="s">
        <v>140</v>
      </c>
      <c r="B142" s="10" t="s">
        <v>0</v>
      </c>
      <c r="C142" s="10" t="s">
        <v>0</v>
      </c>
      <c r="D142" s="11" t="s">
        <v>141</v>
      </c>
      <c r="E142" s="12">
        <v>1047500</v>
      </c>
      <c r="F142" s="12">
        <v>307500</v>
      </c>
      <c r="G142" s="12">
        <v>30500</v>
      </c>
      <c r="H142" s="12">
        <v>0</v>
      </c>
      <c r="I142" s="12">
        <v>30500</v>
      </c>
      <c r="J142" s="12">
        <v>277000</v>
      </c>
      <c r="K142" s="12">
        <v>0</v>
      </c>
      <c r="L142" s="12">
        <v>0</v>
      </c>
      <c r="M142" s="12">
        <v>0</v>
      </c>
      <c r="N142" s="12">
        <v>0</v>
      </c>
      <c r="O142" s="12">
        <v>740000</v>
      </c>
      <c r="P142" s="12">
        <v>740000</v>
      </c>
      <c r="Q142" s="12">
        <v>0</v>
      </c>
      <c r="R142" s="12">
        <v>0</v>
      </c>
      <c r="S142" s="12">
        <v>0</v>
      </c>
    </row>
    <row r="143" spans="1:19" ht="13.5" customHeight="1">
      <c r="A143" s="2" t="s">
        <v>0</v>
      </c>
      <c r="B143" s="13" t="s">
        <v>142</v>
      </c>
      <c r="C143" s="13" t="s">
        <v>0</v>
      </c>
      <c r="D143" s="14" t="s">
        <v>143</v>
      </c>
      <c r="E143" s="15">
        <v>25500</v>
      </c>
      <c r="F143" s="15">
        <v>10500</v>
      </c>
      <c r="G143" s="15">
        <v>10500</v>
      </c>
      <c r="H143" s="15">
        <v>0</v>
      </c>
      <c r="I143" s="15">
        <v>10500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15000</v>
      </c>
      <c r="P143" s="15">
        <v>15000</v>
      </c>
      <c r="Q143" s="15">
        <v>0</v>
      </c>
      <c r="R143" s="15">
        <v>0</v>
      </c>
      <c r="S143" s="15">
        <v>0</v>
      </c>
    </row>
    <row r="144" spans="1:19" ht="13.7" customHeight="1">
      <c r="A144" s="20" t="s">
        <v>1</v>
      </c>
      <c r="B144" s="20" t="s">
        <v>2</v>
      </c>
      <c r="C144" s="21" t="s">
        <v>326</v>
      </c>
      <c r="D144" s="20" t="s">
        <v>3</v>
      </c>
      <c r="E144" s="20" t="s">
        <v>4</v>
      </c>
      <c r="F144" s="20" t="s">
        <v>5</v>
      </c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</row>
    <row r="145" spans="1:19" ht="13.7" customHeight="1">
      <c r="A145" s="20"/>
      <c r="B145" s="20"/>
      <c r="C145" s="20"/>
      <c r="D145" s="20"/>
      <c r="E145" s="20"/>
      <c r="F145" s="20" t="s">
        <v>6</v>
      </c>
      <c r="G145" s="20" t="s">
        <v>7</v>
      </c>
      <c r="H145" s="20"/>
      <c r="I145" s="20"/>
      <c r="J145" s="20"/>
      <c r="K145" s="20"/>
      <c r="L145" s="20"/>
      <c r="M145" s="20"/>
      <c r="N145" s="20"/>
      <c r="O145" s="20" t="s">
        <v>8</v>
      </c>
      <c r="P145" s="20" t="s">
        <v>7</v>
      </c>
      <c r="Q145" s="20"/>
      <c r="R145" s="20"/>
      <c r="S145" s="20"/>
    </row>
    <row r="146" spans="1:19" ht="54.95" customHeight="1">
      <c r="A146" s="20"/>
      <c r="B146" s="20"/>
      <c r="C146" s="20"/>
      <c r="D146" s="20"/>
      <c r="E146" s="20"/>
      <c r="F146" s="20"/>
      <c r="G146" s="2" t="s">
        <v>9</v>
      </c>
      <c r="H146" s="5" t="s">
        <v>323</v>
      </c>
      <c r="I146" s="5" t="s">
        <v>322</v>
      </c>
      <c r="J146" s="2" t="s">
        <v>10</v>
      </c>
      <c r="K146" s="2" t="s">
        <v>11</v>
      </c>
      <c r="L146" s="6" t="s">
        <v>325</v>
      </c>
      <c r="M146" s="2" t="s">
        <v>13</v>
      </c>
      <c r="N146" s="2" t="s">
        <v>14</v>
      </c>
      <c r="O146" s="20"/>
      <c r="P146" s="2" t="s">
        <v>15</v>
      </c>
      <c r="Q146" s="8" t="s">
        <v>324</v>
      </c>
      <c r="R146" s="2" t="s">
        <v>16</v>
      </c>
      <c r="S146" s="2" t="s">
        <v>17</v>
      </c>
    </row>
    <row r="147" spans="1:19" ht="16.5" customHeight="1">
      <c r="A147" s="2" t="s">
        <v>0</v>
      </c>
      <c r="B147" s="2" t="s">
        <v>0</v>
      </c>
      <c r="C147" s="2" t="s">
        <v>144</v>
      </c>
      <c r="D147" s="7" t="s">
        <v>145</v>
      </c>
      <c r="E147" s="3">
        <v>10500</v>
      </c>
      <c r="F147" s="3">
        <v>10500</v>
      </c>
      <c r="G147" s="3">
        <v>10500</v>
      </c>
      <c r="H147" s="3">
        <v>0</v>
      </c>
      <c r="I147" s="3">
        <v>10500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</row>
    <row r="148" spans="1:19" ht="30.6" customHeight="1">
      <c r="A148" s="2" t="s">
        <v>0</v>
      </c>
      <c r="B148" s="2" t="s">
        <v>0</v>
      </c>
      <c r="C148" s="2" t="s">
        <v>146</v>
      </c>
      <c r="D148" s="7" t="s">
        <v>147</v>
      </c>
      <c r="E148" s="3">
        <v>15000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15000</v>
      </c>
      <c r="P148" s="3">
        <v>15000</v>
      </c>
      <c r="Q148" s="3">
        <v>0</v>
      </c>
      <c r="R148" s="3">
        <v>0</v>
      </c>
      <c r="S148" s="3">
        <v>0</v>
      </c>
    </row>
    <row r="149" spans="1:19" ht="14.25" customHeight="1">
      <c r="A149" s="2" t="s">
        <v>0</v>
      </c>
      <c r="B149" s="13" t="s">
        <v>148</v>
      </c>
      <c r="C149" s="13" t="s">
        <v>0</v>
      </c>
      <c r="D149" s="14" t="s">
        <v>149</v>
      </c>
      <c r="E149" s="15">
        <v>985000</v>
      </c>
      <c r="F149" s="15">
        <v>260000</v>
      </c>
      <c r="G149" s="15">
        <v>0</v>
      </c>
      <c r="H149" s="15">
        <v>0</v>
      </c>
      <c r="I149" s="15">
        <v>0</v>
      </c>
      <c r="J149" s="15">
        <v>260000</v>
      </c>
      <c r="K149" s="15">
        <v>0</v>
      </c>
      <c r="L149" s="15">
        <v>0</v>
      </c>
      <c r="M149" s="15">
        <v>0</v>
      </c>
      <c r="N149" s="15">
        <v>0</v>
      </c>
      <c r="O149" s="15">
        <v>725000</v>
      </c>
      <c r="P149" s="15">
        <v>725000</v>
      </c>
      <c r="Q149" s="15">
        <v>0</v>
      </c>
      <c r="R149" s="15">
        <v>0</v>
      </c>
      <c r="S149" s="15">
        <v>0</v>
      </c>
    </row>
    <row r="150" spans="1:19" ht="21.75" customHeight="1">
      <c r="A150" s="2" t="s">
        <v>0</v>
      </c>
      <c r="B150" s="2" t="s">
        <v>0</v>
      </c>
      <c r="C150" s="2" t="s">
        <v>150</v>
      </c>
      <c r="D150" s="7" t="s">
        <v>151</v>
      </c>
      <c r="E150" s="3">
        <v>260000</v>
      </c>
      <c r="F150" s="3">
        <v>260000</v>
      </c>
      <c r="G150" s="3">
        <v>0</v>
      </c>
      <c r="H150" s="3">
        <v>0</v>
      </c>
      <c r="I150" s="3">
        <v>0</v>
      </c>
      <c r="J150" s="3">
        <v>260000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</row>
    <row r="151" spans="1:19" ht="13.5" customHeight="1">
      <c r="A151" s="2" t="s">
        <v>0</v>
      </c>
      <c r="B151" s="2" t="s">
        <v>0</v>
      </c>
      <c r="C151" s="2" t="s">
        <v>26</v>
      </c>
      <c r="D151" s="7" t="s">
        <v>27</v>
      </c>
      <c r="E151" s="3">
        <v>725000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725000</v>
      </c>
      <c r="P151" s="3">
        <v>725000</v>
      </c>
      <c r="Q151" s="3">
        <v>0</v>
      </c>
      <c r="R151" s="3">
        <v>0</v>
      </c>
      <c r="S151" s="3">
        <v>0</v>
      </c>
    </row>
    <row r="152" spans="1:19" ht="13.5" customHeight="1">
      <c r="A152" s="2" t="s">
        <v>0</v>
      </c>
      <c r="B152" s="13" t="s">
        <v>152</v>
      </c>
      <c r="C152" s="13" t="s">
        <v>0</v>
      </c>
      <c r="D152" s="14" t="s">
        <v>153</v>
      </c>
      <c r="E152" s="15">
        <v>5000</v>
      </c>
      <c r="F152" s="15">
        <v>5000</v>
      </c>
      <c r="G152" s="15">
        <v>5000</v>
      </c>
      <c r="H152" s="15">
        <v>0</v>
      </c>
      <c r="I152" s="15">
        <v>5000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</row>
    <row r="153" spans="1:19" ht="13.5" customHeight="1">
      <c r="A153" s="2" t="s">
        <v>0</v>
      </c>
      <c r="B153" s="2" t="s">
        <v>0</v>
      </c>
      <c r="C153" s="2" t="s">
        <v>36</v>
      </c>
      <c r="D153" s="7" t="s">
        <v>37</v>
      </c>
      <c r="E153" s="3">
        <v>5000</v>
      </c>
      <c r="F153" s="3">
        <v>5000</v>
      </c>
      <c r="G153" s="3">
        <v>5000</v>
      </c>
      <c r="H153" s="3">
        <v>0</v>
      </c>
      <c r="I153" s="3">
        <v>5000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</row>
    <row r="154" spans="1:19" ht="13.5" customHeight="1">
      <c r="A154" s="2" t="s">
        <v>0</v>
      </c>
      <c r="B154" s="13" t="s">
        <v>154</v>
      </c>
      <c r="C154" s="13" t="s">
        <v>0</v>
      </c>
      <c r="D154" s="14" t="s">
        <v>155</v>
      </c>
      <c r="E154" s="15">
        <v>2500</v>
      </c>
      <c r="F154" s="15">
        <v>2500</v>
      </c>
      <c r="G154" s="15">
        <v>2500</v>
      </c>
      <c r="H154" s="15">
        <v>0</v>
      </c>
      <c r="I154" s="15">
        <v>2500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</row>
    <row r="155" spans="1:19" ht="13.5" customHeight="1">
      <c r="A155" s="2" t="s">
        <v>0</v>
      </c>
      <c r="B155" s="2" t="s">
        <v>0</v>
      </c>
      <c r="C155" s="2" t="s">
        <v>36</v>
      </c>
      <c r="D155" s="7" t="s">
        <v>37</v>
      </c>
      <c r="E155" s="3">
        <v>2000</v>
      </c>
      <c r="F155" s="3">
        <v>2000</v>
      </c>
      <c r="G155" s="3">
        <v>2000</v>
      </c>
      <c r="H155" s="3">
        <v>0</v>
      </c>
      <c r="I155" s="3">
        <v>2000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</row>
    <row r="156" spans="1:19" ht="13.5" customHeight="1">
      <c r="A156" s="2" t="s">
        <v>0</v>
      </c>
      <c r="B156" s="2" t="s">
        <v>0</v>
      </c>
      <c r="C156" s="2" t="s">
        <v>44</v>
      </c>
      <c r="D156" s="7" t="s">
        <v>45</v>
      </c>
      <c r="E156" s="3">
        <v>500</v>
      </c>
      <c r="F156" s="3">
        <v>500</v>
      </c>
      <c r="G156" s="3">
        <v>500</v>
      </c>
      <c r="H156" s="3">
        <v>0</v>
      </c>
      <c r="I156" s="3">
        <v>500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</row>
    <row r="157" spans="1:19" ht="13.5" customHeight="1">
      <c r="A157" s="2" t="s">
        <v>0</v>
      </c>
      <c r="B157" s="13" t="s">
        <v>156</v>
      </c>
      <c r="C157" s="13" t="s">
        <v>0</v>
      </c>
      <c r="D157" s="14" t="s">
        <v>63</v>
      </c>
      <c r="E157" s="15">
        <v>29500</v>
      </c>
      <c r="F157" s="15">
        <v>29500</v>
      </c>
      <c r="G157" s="15">
        <v>12500</v>
      </c>
      <c r="H157" s="15">
        <v>0</v>
      </c>
      <c r="I157" s="15">
        <v>12500</v>
      </c>
      <c r="J157" s="15">
        <v>17000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</row>
    <row r="158" spans="1:19" ht="36.75" customHeight="1">
      <c r="A158" s="2" t="s">
        <v>0</v>
      </c>
      <c r="B158" s="2" t="s">
        <v>0</v>
      </c>
      <c r="C158" s="2" t="s">
        <v>88</v>
      </c>
      <c r="D158" s="7" t="s">
        <v>89</v>
      </c>
      <c r="E158" s="3">
        <v>17000</v>
      </c>
      <c r="F158" s="3">
        <v>17000</v>
      </c>
      <c r="G158" s="3">
        <v>0</v>
      </c>
      <c r="H158" s="3">
        <v>0</v>
      </c>
      <c r="I158" s="3">
        <v>0</v>
      </c>
      <c r="J158" s="3">
        <v>17000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</row>
    <row r="159" spans="1:19" ht="13.9" customHeight="1">
      <c r="A159" s="2" t="s">
        <v>0</v>
      </c>
      <c r="B159" s="2" t="s">
        <v>0</v>
      </c>
      <c r="C159" s="2" t="s">
        <v>36</v>
      </c>
      <c r="D159" s="7" t="s">
        <v>37</v>
      </c>
      <c r="E159" s="3">
        <v>12500</v>
      </c>
      <c r="F159" s="3">
        <v>12500</v>
      </c>
      <c r="G159" s="3">
        <v>12500</v>
      </c>
      <c r="H159" s="3">
        <v>0</v>
      </c>
      <c r="I159" s="3">
        <v>12500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</row>
    <row r="160" spans="1:19" ht="20.25" customHeight="1">
      <c r="A160" s="10" t="s">
        <v>157</v>
      </c>
      <c r="B160" s="10" t="s">
        <v>0</v>
      </c>
      <c r="C160" s="10" t="s">
        <v>0</v>
      </c>
      <c r="D160" s="11" t="s">
        <v>158</v>
      </c>
      <c r="E160" s="12">
        <v>1300000</v>
      </c>
      <c r="F160" s="12">
        <v>1300000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1300000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</row>
    <row r="161" spans="1:19" ht="29.25" customHeight="1">
      <c r="A161" s="2" t="s">
        <v>0</v>
      </c>
      <c r="B161" s="13" t="s">
        <v>159</v>
      </c>
      <c r="C161" s="13" t="s">
        <v>0</v>
      </c>
      <c r="D161" s="14" t="s">
        <v>160</v>
      </c>
      <c r="E161" s="15">
        <v>1300000</v>
      </c>
      <c r="F161" s="15">
        <v>1300000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1300000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</row>
    <row r="162" spans="1:19" ht="27" customHeight="1">
      <c r="A162" s="2" t="s">
        <v>0</v>
      </c>
      <c r="B162" s="2" t="s">
        <v>0</v>
      </c>
      <c r="C162" s="2" t="s">
        <v>161</v>
      </c>
      <c r="D162" s="7" t="s">
        <v>162</v>
      </c>
      <c r="E162" s="3">
        <v>1300000</v>
      </c>
      <c r="F162" s="3">
        <v>1300000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1300000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</row>
    <row r="163" spans="1:19" ht="18.75" customHeight="1">
      <c r="A163" s="10" t="s">
        <v>163</v>
      </c>
      <c r="B163" s="10" t="s">
        <v>0</v>
      </c>
      <c r="C163" s="10" t="s">
        <v>0</v>
      </c>
      <c r="D163" s="11" t="s">
        <v>164</v>
      </c>
      <c r="E163" s="12">
        <v>361447.6</v>
      </c>
      <c r="F163" s="12">
        <v>361447.6</v>
      </c>
      <c r="G163" s="12">
        <v>361447.6</v>
      </c>
      <c r="H163" s="12">
        <v>0</v>
      </c>
      <c r="I163" s="12">
        <v>361447.6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</row>
    <row r="164" spans="1:19" ht="13.5" customHeight="1">
      <c r="A164" s="2" t="s">
        <v>0</v>
      </c>
      <c r="B164" s="13" t="s">
        <v>165</v>
      </c>
      <c r="C164" s="13" t="s">
        <v>0</v>
      </c>
      <c r="D164" s="14" t="s">
        <v>166</v>
      </c>
      <c r="E164" s="15">
        <v>361447.6</v>
      </c>
      <c r="F164" s="15">
        <v>361447.6</v>
      </c>
      <c r="G164" s="15">
        <v>361447.6</v>
      </c>
      <c r="H164" s="15">
        <v>0</v>
      </c>
      <c r="I164" s="15">
        <v>361447.6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</row>
    <row r="165" spans="1:19" ht="13.5" customHeight="1">
      <c r="A165" s="2" t="s">
        <v>0</v>
      </c>
      <c r="B165" s="2" t="s">
        <v>0</v>
      </c>
      <c r="C165" s="2" t="s">
        <v>167</v>
      </c>
      <c r="D165" s="7" t="s">
        <v>168</v>
      </c>
      <c r="E165" s="3">
        <v>361447.6</v>
      </c>
      <c r="F165" s="3">
        <v>361447.6</v>
      </c>
      <c r="G165" s="3">
        <v>361447.6</v>
      </c>
      <c r="H165" s="3">
        <v>0</v>
      </c>
      <c r="I165" s="3">
        <v>361447.6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</row>
    <row r="166" spans="1:19" ht="18" customHeight="1">
      <c r="A166" s="10" t="s">
        <v>169</v>
      </c>
      <c r="B166" s="10" t="s">
        <v>0</v>
      </c>
      <c r="C166" s="10" t="s">
        <v>0</v>
      </c>
      <c r="D166" s="11" t="s">
        <v>170</v>
      </c>
      <c r="E166" s="12">
        <v>19429498.059999999</v>
      </c>
      <c r="F166" s="12">
        <v>16693085</v>
      </c>
      <c r="G166" s="12">
        <v>15987301</v>
      </c>
      <c r="H166" s="12">
        <v>12819159</v>
      </c>
      <c r="I166" s="12">
        <v>3168142</v>
      </c>
      <c r="J166" s="12">
        <v>14000</v>
      </c>
      <c r="K166" s="12">
        <v>592534</v>
      </c>
      <c r="L166" s="12">
        <v>99250</v>
      </c>
      <c r="M166" s="12">
        <v>0</v>
      </c>
      <c r="N166" s="12">
        <v>0</v>
      </c>
      <c r="O166" s="12">
        <v>2736413.06</v>
      </c>
      <c r="P166" s="12">
        <v>2736413.06</v>
      </c>
      <c r="Q166" s="12">
        <v>0</v>
      </c>
      <c r="R166" s="12">
        <v>0</v>
      </c>
      <c r="S166" s="12">
        <v>0</v>
      </c>
    </row>
    <row r="167" spans="1:19" ht="13.5" customHeight="1">
      <c r="A167" s="2" t="s">
        <v>0</v>
      </c>
      <c r="B167" s="13" t="s">
        <v>171</v>
      </c>
      <c r="C167" s="13" t="s">
        <v>0</v>
      </c>
      <c r="D167" s="14" t="s">
        <v>172</v>
      </c>
      <c r="E167" s="15">
        <v>12408185.060000001</v>
      </c>
      <c r="F167" s="15">
        <v>9671772</v>
      </c>
      <c r="G167" s="15">
        <v>9246150</v>
      </c>
      <c r="H167" s="15">
        <v>8050103</v>
      </c>
      <c r="I167" s="15">
        <v>1196047</v>
      </c>
      <c r="J167" s="15">
        <v>14000</v>
      </c>
      <c r="K167" s="15">
        <v>411622</v>
      </c>
      <c r="L167" s="15">
        <v>0</v>
      </c>
      <c r="M167" s="15">
        <v>0</v>
      </c>
      <c r="N167" s="15">
        <v>0</v>
      </c>
      <c r="O167" s="15">
        <v>2736413.06</v>
      </c>
      <c r="P167" s="15">
        <v>2736413.06</v>
      </c>
      <c r="Q167" s="15">
        <v>0</v>
      </c>
      <c r="R167" s="15">
        <v>0</v>
      </c>
      <c r="S167" s="15">
        <v>0</v>
      </c>
    </row>
    <row r="168" spans="1:19" ht="13.7" customHeight="1">
      <c r="A168" s="20" t="s">
        <v>1</v>
      </c>
      <c r="B168" s="20" t="s">
        <v>2</v>
      </c>
      <c r="C168" s="21" t="s">
        <v>326</v>
      </c>
      <c r="D168" s="20" t="s">
        <v>3</v>
      </c>
      <c r="E168" s="20" t="s">
        <v>4</v>
      </c>
      <c r="F168" s="20" t="s">
        <v>5</v>
      </c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</row>
    <row r="169" spans="1:19" ht="13.7" customHeight="1">
      <c r="A169" s="20"/>
      <c r="B169" s="20"/>
      <c r="C169" s="20"/>
      <c r="D169" s="20"/>
      <c r="E169" s="20"/>
      <c r="F169" s="20" t="s">
        <v>6</v>
      </c>
      <c r="G169" s="20" t="s">
        <v>7</v>
      </c>
      <c r="H169" s="20"/>
      <c r="I169" s="20"/>
      <c r="J169" s="20"/>
      <c r="K169" s="20"/>
      <c r="L169" s="20"/>
      <c r="M169" s="20"/>
      <c r="N169" s="20"/>
      <c r="O169" s="20" t="s">
        <v>8</v>
      </c>
      <c r="P169" s="20" t="s">
        <v>7</v>
      </c>
      <c r="Q169" s="20"/>
      <c r="R169" s="20"/>
      <c r="S169" s="20"/>
    </row>
    <row r="170" spans="1:19" ht="54.95" customHeight="1">
      <c r="A170" s="20"/>
      <c r="B170" s="20"/>
      <c r="C170" s="20"/>
      <c r="D170" s="20"/>
      <c r="E170" s="20"/>
      <c r="F170" s="20"/>
      <c r="G170" s="2" t="s">
        <v>9</v>
      </c>
      <c r="H170" s="5" t="s">
        <v>323</v>
      </c>
      <c r="I170" s="5" t="s">
        <v>322</v>
      </c>
      <c r="J170" s="2" t="s">
        <v>10</v>
      </c>
      <c r="K170" s="2" t="s">
        <v>11</v>
      </c>
      <c r="L170" s="6" t="s">
        <v>325</v>
      </c>
      <c r="M170" s="2" t="s">
        <v>13</v>
      </c>
      <c r="N170" s="2" t="s">
        <v>14</v>
      </c>
      <c r="O170" s="20"/>
      <c r="P170" s="2" t="s">
        <v>15</v>
      </c>
      <c r="Q170" s="8" t="s">
        <v>324</v>
      </c>
      <c r="R170" s="2" t="s">
        <v>16</v>
      </c>
      <c r="S170" s="2" t="s">
        <v>17</v>
      </c>
    </row>
    <row r="171" spans="1:19" ht="36.200000000000003" customHeight="1">
      <c r="A171" s="2" t="s">
        <v>0</v>
      </c>
      <c r="B171" s="2" t="s">
        <v>0</v>
      </c>
      <c r="C171" s="2" t="s">
        <v>173</v>
      </c>
      <c r="D171" s="7" t="s">
        <v>174</v>
      </c>
      <c r="E171" s="3">
        <v>14000</v>
      </c>
      <c r="F171" s="3">
        <v>14000</v>
      </c>
      <c r="G171" s="3">
        <v>0</v>
      </c>
      <c r="H171" s="3">
        <v>0</v>
      </c>
      <c r="I171" s="3">
        <v>0</v>
      </c>
      <c r="J171" s="3">
        <v>14000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</row>
    <row r="172" spans="1:19" ht="15.75" customHeight="1">
      <c r="A172" s="2" t="s">
        <v>0</v>
      </c>
      <c r="B172" s="2" t="s">
        <v>0</v>
      </c>
      <c r="C172" s="2" t="s">
        <v>110</v>
      </c>
      <c r="D172" s="7" t="s">
        <v>111</v>
      </c>
      <c r="E172" s="3">
        <v>411622</v>
      </c>
      <c r="F172" s="3">
        <v>411622</v>
      </c>
      <c r="G172" s="3">
        <v>0</v>
      </c>
      <c r="H172" s="3">
        <v>0</v>
      </c>
      <c r="I172" s="3">
        <v>0</v>
      </c>
      <c r="J172" s="3">
        <v>0</v>
      </c>
      <c r="K172" s="3">
        <v>411622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</row>
    <row r="173" spans="1:19" ht="15.75" customHeight="1">
      <c r="A173" s="2" t="s">
        <v>0</v>
      </c>
      <c r="B173" s="2" t="s">
        <v>0</v>
      </c>
      <c r="C173" s="2" t="s">
        <v>96</v>
      </c>
      <c r="D173" s="7" t="s">
        <v>97</v>
      </c>
      <c r="E173" s="3">
        <v>1199453</v>
      </c>
      <c r="F173" s="3">
        <v>1199453</v>
      </c>
      <c r="G173" s="3">
        <v>1199453</v>
      </c>
      <c r="H173" s="3">
        <v>1199453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</row>
    <row r="174" spans="1:19" ht="15.75" customHeight="1">
      <c r="A174" s="2" t="s">
        <v>0</v>
      </c>
      <c r="B174" s="2" t="s">
        <v>0</v>
      </c>
      <c r="C174" s="2" t="s">
        <v>112</v>
      </c>
      <c r="D174" s="7" t="s">
        <v>113</v>
      </c>
      <c r="E174" s="3">
        <v>84715</v>
      </c>
      <c r="F174" s="3">
        <v>84715</v>
      </c>
      <c r="G174" s="3">
        <v>84715</v>
      </c>
      <c r="H174" s="3">
        <v>84715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</row>
    <row r="175" spans="1:19" ht="15.75" customHeight="1">
      <c r="A175" s="2" t="s">
        <v>0</v>
      </c>
      <c r="B175" s="2" t="s">
        <v>0</v>
      </c>
      <c r="C175" s="2" t="s">
        <v>98</v>
      </c>
      <c r="D175" s="7" t="s">
        <v>99</v>
      </c>
      <c r="E175" s="3">
        <v>1130966</v>
      </c>
      <c r="F175" s="3">
        <v>1130966</v>
      </c>
      <c r="G175" s="3">
        <v>1130966</v>
      </c>
      <c r="H175" s="3">
        <v>1130966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</row>
    <row r="176" spans="1:19" ht="15.75" customHeight="1">
      <c r="A176" s="2" t="s">
        <v>0</v>
      </c>
      <c r="B176" s="2" t="s">
        <v>0</v>
      </c>
      <c r="C176" s="2" t="s">
        <v>100</v>
      </c>
      <c r="D176" s="7" t="s">
        <v>101</v>
      </c>
      <c r="E176" s="3">
        <v>155517</v>
      </c>
      <c r="F176" s="3">
        <v>155517</v>
      </c>
      <c r="G176" s="3">
        <v>155517</v>
      </c>
      <c r="H176" s="3">
        <v>155517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</row>
    <row r="177" spans="1:19" ht="15.75" customHeight="1">
      <c r="A177" s="2" t="s">
        <v>0</v>
      </c>
      <c r="B177" s="2" t="s">
        <v>0</v>
      </c>
      <c r="C177" s="2" t="s">
        <v>80</v>
      </c>
      <c r="D177" s="7" t="s">
        <v>81</v>
      </c>
      <c r="E177" s="3">
        <v>6000</v>
      </c>
      <c r="F177" s="3">
        <v>6000</v>
      </c>
      <c r="G177" s="3">
        <v>6000</v>
      </c>
      <c r="H177" s="3">
        <v>6000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</row>
    <row r="178" spans="1:19" ht="15.75" customHeight="1">
      <c r="A178" s="2" t="s">
        <v>0</v>
      </c>
      <c r="B178" s="2" t="s">
        <v>0</v>
      </c>
      <c r="C178" s="2" t="s">
        <v>36</v>
      </c>
      <c r="D178" s="7" t="s">
        <v>37</v>
      </c>
      <c r="E178" s="3">
        <v>114000</v>
      </c>
      <c r="F178" s="3">
        <v>114000</v>
      </c>
      <c r="G178" s="3">
        <v>114000</v>
      </c>
      <c r="H178" s="3">
        <v>0</v>
      </c>
      <c r="I178" s="3">
        <v>114000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</row>
    <row r="179" spans="1:19" ht="15.75" customHeight="1">
      <c r="A179" s="2" t="s">
        <v>0</v>
      </c>
      <c r="B179" s="2" t="s">
        <v>0</v>
      </c>
      <c r="C179" s="2" t="s">
        <v>175</v>
      </c>
      <c r="D179" s="7" t="s">
        <v>176</v>
      </c>
      <c r="E179" s="3">
        <v>9000</v>
      </c>
      <c r="F179" s="3">
        <v>9000</v>
      </c>
      <c r="G179" s="3">
        <v>9000</v>
      </c>
      <c r="H179" s="3">
        <v>0</v>
      </c>
      <c r="I179" s="3">
        <v>9000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</row>
    <row r="180" spans="1:19" ht="15.75" customHeight="1">
      <c r="A180" s="2" t="s">
        <v>0</v>
      </c>
      <c r="B180" s="2" t="s">
        <v>0</v>
      </c>
      <c r="C180" s="2" t="s">
        <v>70</v>
      </c>
      <c r="D180" s="7" t="s">
        <v>71</v>
      </c>
      <c r="E180" s="3">
        <v>515000</v>
      </c>
      <c r="F180" s="3">
        <v>515000</v>
      </c>
      <c r="G180" s="3">
        <v>515000</v>
      </c>
      <c r="H180" s="3">
        <v>0</v>
      </c>
      <c r="I180" s="3">
        <v>515000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</row>
    <row r="181" spans="1:19" ht="15.75" customHeight="1">
      <c r="A181" s="2" t="s">
        <v>0</v>
      </c>
      <c r="B181" s="2" t="s">
        <v>0</v>
      </c>
      <c r="C181" s="2" t="s">
        <v>52</v>
      </c>
      <c r="D181" s="7" t="s">
        <v>53</v>
      </c>
      <c r="E181" s="3">
        <v>15260</v>
      </c>
      <c r="F181" s="3">
        <v>15260</v>
      </c>
      <c r="G181" s="3">
        <v>15260</v>
      </c>
      <c r="H181" s="3">
        <v>0</v>
      </c>
      <c r="I181" s="3">
        <v>15260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</row>
    <row r="182" spans="1:19" ht="15.75" customHeight="1">
      <c r="A182" s="2" t="s">
        <v>0</v>
      </c>
      <c r="B182" s="2" t="s">
        <v>0</v>
      </c>
      <c r="C182" s="2" t="s">
        <v>116</v>
      </c>
      <c r="D182" s="7" t="s">
        <v>117</v>
      </c>
      <c r="E182" s="3">
        <v>8500</v>
      </c>
      <c r="F182" s="3">
        <v>8500</v>
      </c>
      <c r="G182" s="3">
        <v>8500</v>
      </c>
      <c r="H182" s="3">
        <v>0</v>
      </c>
      <c r="I182" s="3">
        <v>8500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</row>
    <row r="183" spans="1:19" ht="15.75" customHeight="1">
      <c r="A183" s="2" t="s">
        <v>0</v>
      </c>
      <c r="B183" s="2" t="s">
        <v>0</v>
      </c>
      <c r="C183" s="2" t="s">
        <v>44</v>
      </c>
      <c r="D183" s="7" t="s">
        <v>45</v>
      </c>
      <c r="E183" s="3">
        <v>70200</v>
      </c>
      <c r="F183" s="3">
        <v>70200</v>
      </c>
      <c r="G183" s="3">
        <v>70200</v>
      </c>
      <c r="H183" s="3">
        <v>0</v>
      </c>
      <c r="I183" s="3">
        <v>70200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</row>
    <row r="184" spans="1:19" ht="15.75" customHeight="1">
      <c r="A184" s="2" t="s">
        <v>0</v>
      </c>
      <c r="B184" s="2" t="s">
        <v>0</v>
      </c>
      <c r="C184" s="2" t="s">
        <v>118</v>
      </c>
      <c r="D184" s="7" t="s">
        <v>119</v>
      </c>
      <c r="E184" s="3">
        <v>6500</v>
      </c>
      <c r="F184" s="3">
        <v>6500</v>
      </c>
      <c r="G184" s="3">
        <v>6500</v>
      </c>
      <c r="H184" s="3">
        <v>0</v>
      </c>
      <c r="I184" s="3">
        <v>6500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</row>
    <row r="185" spans="1:19" ht="15.75" customHeight="1">
      <c r="A185" s="2" t="s">
        <v>0</v>
      </c>
      <c r="B185" s="2" t="s">
        <v>0</v>
      </c>
      <c r="C185" s="2" t="s">
        <v>106</v>
      </c>
      <c r="D185" s="7" t="s">
        <v>107</v>
      </c>
      <c r="E185" s="3">
        <v>8000</v>
      </c>
      <c r="F185" s="3">
        <v>8000</v>
      </c>
      <c r="G185" s="3">
        <v>8000</v>
      </c>
      <c r="H185" s="3">
        <v>0</v>
      </c>
      <c r="I185" s="3">
        <v>8000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</row>
    <row r="186" spans="1:19" ht="15.75" customHeight="1">
      <c r="A186" s="2" t="s">
        <v>0</v>
      </c>
      <c r="B186" s="2" t="s">
        <v>0</v>
      </c>
      <c r="C186" s="2" t="s">
        <v>38</v>
      </c>
      <c r="D186" s="7" t="s">
        <v>39</v>
      </c>
      <c r="E186" s="3">
        <v>22400</v>
      </c>
      <c r="F186" s="3">
        <v>22400</v>
      </c>
      <c r="G186" s="3">
        <v>22400</v>
      </c>
      <c r="H186" s="3">
        <v>0</v>
      </c>
      <c r="I186" s="3">
        <v>22400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</row>
    <row r="187" spans="1:19" ht="15.75" customHeight="1">
      <c r="A187" s="2" t="s">
        <v>0</v>
      </c>
      <c r="B187" s="2" t="s">
        <v>0</v>
      </c>
      <c r="C187" s="2" t="s">
        <v>120</v>
      </c>
      <c r="D187" s="7" t="s">
        <v>121</v>
      </c>
      <c r="E187" s="3">
        <v>364987</v>
      </c>
      <c r="F187" s="3">
        <v>364987</v>
      </c>
      <c r="G187" s="3">
        <v>364987</v>
      </c>
      <c r="H187" s="3">
        <v>0</v>
      </c>
      <c r="I187" s="3">
        <v>364987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</row>
    <row r="188" spans="1:19" ht="15.75" customHeight="1">
      <c r="A188" s="2" t="s">
        <v>0</v>
      </c>
      <c r="B188" s="2" t="s">
        <v>0</v>
      </c>
      <c r="C188" s="2" t="s">
        <v>177</v>
      </c>
      <c r="D188" s="7" t="s">
        <v>178</v>
      </c>
      <c r="E188" s="3">
        <v>59500</v>
      </c>
      <c r="F188" s="3">
        <v>59500</v>
      </c>
      <c r="G188" s="3">
        <v>59500</v>
      </c>
      <c r="H188" s="3">
        <v>0</v>
      </c>
      <c r="I188" s="3">
        <v>59500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</row>
    <row r="189" spans="1:19" ht="19.5" customHeight="1">
      <c r="A189" s="2" t="s">
        <v>0</v>
      </c>
      <c r="B189" s="2" t="s">
        <v>0</v>
      </c>
      <c r="C189" s="2" t="s">
        <v>122</v>
      </c>
      <c r="D189" s="7" t="s">
        <v>123</v>
      </c>
      <c r="E189" s="3">
        <v>2700</v>
      </c>
      <c r="F189" s="3">
        <v>2700</v>
      </c>
      <c r="G189" s="3">
        <v>2700</v>
      </c>
      <c r="H189" s="3">
        <v>0</v>
      </c>
      <c r="I189" s="3">
        <v>2700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</row>
    <row r="190" spans="1:19" ht="15" customHeight="1">
      <c r="A190" s="2" t="s">
        <v>0</v>
      </c>
      <c r="B190" s="2" t="s">
        <v>0</v>
      </c>
      <c r="C190" s="2" t="s">
        <v>124</v>
      </c>
      <c r="D190" s="7" t="s">
        <v>125</v>
      </c>
      <c r="E190" s="3">
        <v>11747</v>
      </c>
      <c r="F190" s="3">
        <v>11747</v>
      </c>
      <c r="G190" s="3">
        <v>11747</v>
      </c>
      <c r="H190" s="3">
        <v>11747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</row>
    <row r="191" spans="1:19" ht="15" customHeight="1">
      <c r="A191" s="2" t="s">
        <v>0</v>
      </c>
      <c r="B191" s="2" t="s">
        <v>0</v>
      </c>
      <c r="C191" s="2" t="s">
        <v>179</v>
      </c>
      <c r="D191" s="7" t="s">
        <v>180</v>
      </c>
      <c r="E191" s="3">
        <v>5072311</v>
      </c>
      <c r="F191" s="3">
        <v>5072311</v>
      </c>
      <c r="G191" s="3">
        <v>5072311</v>
      </c>
      <c r="H191" s="3">
        <v>5072311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</row>
    <row r="192" spans="1:19" ht="15" customHeight="1">
      <c r="A192" s="2" t="s">
        <v>0</v>
      </c>
      <c r="B192" s="2" t="s">
        <v>0</v>
      </c>
      <c r="C192" s="2" t="s">
        <v>181</v>
      </c>
      <c r="D192" s="7" t="s">
        <v>182</v>
      </c>
      <c r="E192" s="3">
        <v>389394</v>
      </c>
      <c r="F192" s="3">
        <v>389394</v>
      </c>
      <c r="G192" s="3">
        <v>389394</v>
      </c>
      <c r="H192" s="3">
        <v>389394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</row>
    <row r="193" spans="1:19" ht="15" customHeight="1">
      <c r="A193" s="2" t="s">
        <v>0</v>
      </c>
      <c r="B193" s="2" t="s">
        <v>0</v>
      </c>
      <c r="C193" s="2" t="s">
        <v>26</v>
      </c>
      <c r="D193" s="7" t="s">
        <v>27</v>
      </c>
      <c r="E193" s="3">
        <v>446941.18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446941.18</v>
      </c>
      <c r="P193" s="3">
        <v>446941.18</v>
      </c>
      <c r="Q193" s="3">
        <v>0</v>
      </c>
      <c r="R193" s="3">
        <v>0</v>
      </c>
      <c r="S193" s="3">
        <v>0</v>
      </c>
    </row>
    <row r="194" spans="1:19" ht="13.7" customHeight="1">
      <c r="A194" s="20" t="s">
        <v>1</v>
      </c>
      <c r="B194" s="20" t="s">
        <v>2</v>
      </c>
      <c r="C194" s="21" t="s">
        <v>326</v>
      </c>
      <c r="D194" s="20" t="s">
        <v>3</v>
      </c>
      <c r="E194" s="20" t="s">
        <v>4</v>
      </c>
      <c r="F194" s="20" t="s">
        <v>5</v>
      </c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</row>
    <row r="195" spans="1:19" ht="13.7" customHeight="1">
      <c r="A195" s="20"/>
      <c r="B195" s="20"/>
      <c r="C195" s="20"/>
      <c r="D195" s="20"/>
      <c r="E195" s="20"/>
      <c r="F195" s="20" t="s">
        <v>6</v>
      </c>
      <c r="G195" s="20" t="s">
        <v>7</v>
      </c>
      <c r="H195" s="20"/>
      <c r="I195" s="20"/>
      <c r="J195" s="20"/>
      <c r="K195" s="20"/>
      <c r="L195" s="20"/>
      <c r="M195" s="20"/>
      <c r="N195" s="20"/>
      <c r="O195" s="20" t="s">
        <v>8</v>
      </c>
      <c r="P195" s="20" t="s">
        <v>7</v>
      </c>
      <c r="Q195" s="20"/>
      <c r="R195" s="20"/>
      <c r="S195" s="20"/>
    </row>
    <row r="196" spans="1:19" ht="54.95" customHeight="1">
      <c r="A196" s="20"/>
      <c r="B196" s="20"/>
      <c r="C196" s="20"/>
      <c r="D196" s="20"/>
      <c r="E196" s="20"/>
      <c r="F196" s="20"/>
      <c r="G196" s="2" t="s">
        <v>9</v>
      </c>
      <c r="H196" s="5" t="s">
        <v>323</v>
      </c>
      <c r="I196" s="5" t="s">
        <v>322</v>
      </c>
      <c r="J196" s="2" t="s">
        <v>10</v>
      </c>
      <c r="K196" s="2" t="s">
        <v>11</v>
      </c>
      <c r="L196" s="6" t="s">
        <v>325</v>
      </c>
      <c r="M196" s="2" t="s">
        <v>13</v>
      </c>
      <c r="N196" s="2" t="s">
        <v>14</v>
      </c>
      <c r="O196" s="20"/>
      <c r="P196" s="2" t="s">
        <v>15</v>
      </c>
      <c r="Q196" s="8" t="s">
        <v>324</v>
      </c>
      <c r="R196" s="2" t="s">
        <v>16</v>
      </c>
      <c r="S196" s="2" t="s">
        <v>17</v>
      </c>
    </row>
    <row r="197" spans="1:19" ht="29.25" customHeight="1">
      <c r="A197" s="2" t="s">
        <v>0</v>
      </c>
      <c r="B197" s="2" t="s">
        <v>0</v>
      </c>
      <c r="C197" s="2" t="s">
        <v>28</v>
      </c>
      <c r="D197" s="7" t="s">
        <v>29</v>
      </c>
      <c r="E197" s="3">
        <v>2000000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2000000</v>
      </c>
      <c r="P197" s="3">
        <v>2000000</v>
      </c>
      <c r="Q197" s="3">
        <v>0</v>
      </c>
      <c r="R197" s="3">
        <v>0</v>
      </c>
      <c r="S197" s="3">
        <v>0</v>
      </c>
    </row>
    <row r="198" spans="1:19" ht="25.5" customHeight="1">
      <c r="A198" s="2" t="s">
        <v>0</v>
      </c>
      <c r="B198" s="2" t="s">
        <v>0</v>
      </c>
      <c r="C198" s="2" t="s">
        <v>90</v>
      </c>
      <c r="D198" s="7" t="s">
        <v>91</v>
      </c>
      <c r="E198" s="3">
        <v>289471.88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289471.88</v>
      </c>
      <c r="P198" s="3">
        <v>289471.88</v>
      </c>
      <c r="Q198" s="3">
        <v>0</v>
      </c>
      <c r="R198" s="3">
        <v>0</v>
      </c>
      <c r="S198" s="3">
        <v>0</v>
      </c>
    </row>
    <row r="199" spans="1:19" ht="23.25" customHeight="1">
      <c r="A199" s="2" t="s">
        <v>0</v>
      </c>
      <c r="B199" s="13" t="s">
        <v>183</v>
      </c>
      <c r="C199" s="13" t="s">
        <v>0</v>
      </c>
      <c r="D199" s="14" t="s">
        <v>184</v>
      </c>
      <c r="E199" s="15">
        <v>1101183</v>
      </c>
      <c r="F199" s="15">
        <v>1101183</v>
      </c>
      <c r="G199" s="15">
        <v>1047155</v>
      </c>
      <c r="H199" s="15">
        <v>936313</v>
      </c>
      <c r="I199" s="15">
        <v>110842</v>
      </c>
      <c r="J199" s="15">
        <v>0</v>
      </c>
      <c r="K199" s="15">
        <v>54028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5">
        <v>0</v>
      </c>
      <c r="R199" s="15">
        <v>0</v>
      </c>
      <c r="S199" s="15">
        <v>0</v>
      </c>
    </row>
    <row r="200" spans="1:19" ht="15" customHeight="1">
      <c r="A200" s="2" t="s">
        <v>0</v>
      </c>
      <c r="B200" s="2" t="s">
        <v>0</v>
      </c>
      <c r="C200" s="2" t="s">
        <v>110</v>
      </c>
      <c r="D200" s="7" t="s">
        <v>111</v>
      </c>
      <c r="E200" s="3">
        <v>54028</v>
      </c>
      <c r="F200" s="3">
        <v>54028</v>
      </c>
      <c r="G200" s="3">
        <v>0</v>
      </c>
      <c r="H200" s="3">
        <v>0</v>
      </c>
      <c r="I200" s="3">
        <v>0</v>
      </c>
      <c r="J200" s="3">
        <v>0</v>
      </c>
      <c r="K200" s="3">
        <v>54028</v>
      </c>
      <c r="L200" s="3">
        <v>0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</row>
    <row r="201" spans="1:19" ht="15" customHeight="1">
      <c r="A201" s="2" t="s">
        <v>0</v>
      </c>
      <c r="B201" s="2" t="s">
        <v>0</v>
      </c>
      <c r="C201" s="2" t="s">
        <v>96</v>
      </c>
      <c r="D201" s="7" t="s">
        <v>97</v>
      </c>
      <c r="E201" s="3">
        <v>157905</v>
      </c>
      <c r="F201" s="3">
        <v>157905</v>
      </c>
      <c r="G201" s="3">
        <v>157905</v>
      </c>
      <c r="H201" s="3">
        <v>157905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</row>
    <row r="202" spans="1:19" ht="15" customHeight="1">
      <c r="A202" s="2" t="s">
        <v>0</v>
      </c>
      <c r="B202" s="2" t="s">
        <v>0</v>
      </c>
      <c r="C202" s="2" t="s">
        <v>112</v>
      </c>
      <c r="D202" s="7" t="s">
        <v>113</v>
      </c>
      <c r="E202" s="3">
        <v>10635</v>
      </c>
      <c r="F202" s="3">
        <v>10635</v>
      </c>
      <c r="G202" s="3">
        <v>10635</v>
      </c>
      <c r="H202" s="3">
        <v>10635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</row>
    <row r="203" spans="1:19" ht="15" customHeight="1">
      <c r="A203" s="2" t="s">
        <v>0</v>
      </c>
      <c r="B203" s="2" t="s">
        <v>0</v>
      </c>
      <c r="C203" s="2" t="s">
        <v>98</v>
      </c>
      <c r="D203" s="7" t="s">
        <v>99</v>
      </c>
      <c r="E203" s="3">
        <v>134709</v>
      </c>
      <c r="F203" s="3">
        <v>134709</v>
      </c>
      <c r="G203" s="3">
        <v>134709</v>
      </c>
      <c r="H203" s="3">
        <v>134709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</row>
    <row r="204" spans="1:19" ht="15" customHeight="1">
      <c r="A204" s="2" t="s">
        <v>0</v>
      </c>
      <c r="B204" s="2" t="s">
        <v>0</v>
      </c>
      <c r="C204" s="2" t="s">
        <v>100</v>
      </c>
      <c r="D204" s="7" t="s">
        <v>101</v>
      </c>
      <c r="E204" s="3">
        <v>19939</v>
      </c>
      <c r="F204" s="3">
        <v>19939</v>
      </c>
      <c r="G204" s="3">
        <v>19939</v>
      </c>
      <c r="H204" s="3">
        <v>19939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</row>
    <row r="205" spans="1:19" ht="15" customHeight="1">
      <c r="A205" s="2" t="s">
        <v>0</v>
      </c>
      <c r="B205" s="2" t="s">
        <v>0</v>
      </c>
      <c r="C205" s="2" t="s">
        <v>36</v>
      </c>
      <c r="D205" s="7" t="s">
        <v>37</v>
      </c>
      <c r="E205" s="3">
        <v>5000</v>
      </c>
      <c r="F205" s="3">
        <v>5000</v>
      </c>
      <c r="G205" s="3">
        <v>5000</v>
      </c>
      <c r="H205" s="3">
        <v>0</v>
      </c>
      <c r="I205" s="3">
        <v>5000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</row>
    <row r="206" spans="1:19" ht="15" customHeight="1">
      <c r="A206" s="2" t="s">
        <v>0</v>
      </c>
      <c r="B206" s="2" t="s">
        <v>0</v>
      </c>
      <c r="C206" s="2" t="s">
        <v>185</v>
      </c>
      <c r="D206" s="7" t="s">
        <v>186</v>
      </c>
      <c r="E206" s="3">
        <v>54000</v>
      </c>
      <c r="F206" s="3">
        <v>54000</v>
      </c>
      <c r="G206" s="3">
        <v>54000</v>
      </c>
      <c r="H206" s="3">
        <v>0</v>
      </c>
      <c r="I206" s="3">
        <v>54000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</row>
    <row r="207" spans="1:19" ht="15" customHeight="1">
      <c r="A207" s="2" t="s">
        <v>0</v>
      </c>
      <c r="B207" s="2" t="s">
        <v>0</v>
      </c>
      <c r="C207" s="2" t="s">
        <v>175</v>
      </c>
      <c r="D207" s="7" t="s">
        <v>176</v>
      </c>
      <c r="E207" s="3">
        <v>2000</v>
      </c>
      <c r="F207" s="3">
        <v>2000</v>
      </c>
      <c r="G207" s="3">
        <v>2000</v>
      </c>
      <c r="H207" s="3">
        <v>0</v>
      </c>
      <c r="I207" s="3">
        <v>2000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</row>
    <row r="208" spans="1:19" ht="15" customHeight="1">
      <c r="A208" s="2" t="s">
        <v>0</v>
      </c>
      <c r="B208" s="2" t="s">
        <v>0</v>
      </c>
      <c r="C208" s="2" t="s">
        <v>44</v>
      </c>
      <c r="D208" s="7" t="s">
        <v>45</v>
      </c>
      <c r="E208" s="3">
        <v>4000</v>
      </c>
      <c r="F208" s="3">
        <v>4000</v>
      </c>
      <c r="G208" s="3">
        <v>4000</v>
      </c>
      <c r="H208" s="3">
        <v>0</v>
      </c>
      <c r="I208" s="3">
        <v>4000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</row>
    <row r="209" spans="1:19" ht="15" customHeight="1">
      <c r="A209" s="2" t="s">
        <v>0</v>
      </c>
      <c r="B209" s="2" t="s">
        <v>0</v>
      </c>
      <c r="C209" s="2" t="s">
        <v>120</v>
      </c>
      <c r="D209" s="7" t="s">
        <v>121</v>
      </c>
      <c r="E209" s="3">
        <v>45842</v>
      </c>
      <c r="F209" s="3">
        <v>45842</v>
      </c>
      <c r="G209" s="3">
        <v>45842</v>
      </c>
      <c r="H209" s="3">
        <v>0</v>
      </c>
      <c r="I209" s="3">
        <v>45842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</row>
    <row r="210" spans="1:19" ht="15" customHeight="1">
      <c r="A210" s="2" t="s">
        <v>0</v>
      </c>
      <c r="B210" s="2" t="s">
        <v>0</v>
      </c>
      <c r="C210" s="2" t="s">
        <v>124</v>
      </c>
      <c r="D210" s="7" t="s">
        <v>125</v>
      </c>
      <c r="E210" s="3">
        <v>3059</v>
      </c>
      <c r="F210" s="3">
        <v>3059</v>
      </c>
      <c r="G210" s="3">
        <v>3059</v>
      </c>
      <c r="H210" s="3">
        <v>3059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</row>
    <row r="211" spans="1:19" ht="15" customHeight="1">
      <c r="A211" s="2" t="s">
        <v>0</v>
      </c>
      <c r="B211" s="2" t="s">
        <v>0</v>
      </c>
      <c r="C211" s="2" t="s">
        <v>179</v>
      </c>
      <c r="D211" s="7" t="s">
        <v>180</v>
      </c>
      <c r="E211" s="3">
        <v>569548</v>
      </c>
      <c r="F211" s="3">
        <v>569548</v>
      </c>
      <c r="G211" s="3">
        <v>569548</v>
      </c>
      <c r="H211" s="3">
        <v>569548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</row>
    <row r="212" spans="1:19" ht="15" customHeight="1">
      <c r="A212" s="2" t="s">
        <v>0</v>
      </c>
      <c r="B212" s="2" t="s">
        <v>0</v>
      </c>
      <c r="C212" s="2" t="s">
        <v>181</v>
      </c>
      <c r="D212" s="7" t="s">
        <v>182</v>
      </c>
      <c r="E212" s="3">
        <v>40518</v>
      </c>
      <c r="F212" s="3">
        <v>40518</v>
      </c>
      <c r="G212" s="3">
        <v>40518</v>
      </c>
      <c r="H212" s="3">
        <v>40518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</row>
    <row r="213" spans="1:19" ht="15" customHeight="1">
      <c r="A213" s="2" t="s">
        <v>0</v>
      </c>
      <c r="B213" s="13" t="s">
        <v>187</v>
      </c>
      <c r="C213" s="13" t="s">
        <v>0</v>
      </c>
      <c r="D213" s="14" t="s">
        <v>188</v>
      </c>
      <c r="E213" s="15">
        <v>2608550</v>
      </c>
      <c r="F213" s="15">
        <v>2608550</v>
      </c>
      <c r="G213" s="15">
        <v>2507550</v>
      </c>
      <c r="H213" s="15">
        <v>2007447</v>
      </c>
      <c r="I213" s="15">
        <v>500103</v>
      </c>
      <c r="J213" s="15">
        <v>0</v>
      </c>
      <c r="K213" s="15">
        <v>101000</v>
      </c>
      <c r="L213" s="15">
        <v>0</v>
      </c>
      <c r="M213" s="15">
        <v>0</v>
      </c>
      <c r="N213" s="15">
        <v>0</v>
      </c>
      <c r="O213" s="15">
        <v>0</v>
      </c>
      <c r="P213" s="15">
        <v>0</v>
      </c>
      <c r="Q213" s="15">
        <v>0</v>
      </c>
      <c r="R213" s="15">
        <v>0</v>
      </c>
      <c r="S213" s="15">
        <v>0</v>
      </c>
    </row>
    <row r="214" spans="1:19" ht="15" customHeight="1">
      <c r="A214" s="2" t="s">
        <v>0</v>
      </c>
      <c r="B214" s="2" t="s">
        <v>0</v>
      </c>
      <c r="C214" s="2" t="s">
        <v>110</v>
      </c>
      <c r="D214" s="7" t="s">
        <v>111</v>
      </c>
      <c r="E214" s="3">
        <v>101000</v>
      </c>
      <c r="F214" s="3">
        <v>101000</v>
      </c>
      <c r="G214" s="3">
        <v>0</v>
      </c>
      <c r="H214" s="3">
        <v>0</v>
      </c>
      <c r="I214" s="3">
        <v>0</v>
      </c>
      <c r="J214" s="3">
        <v>0</v>
      </c>
      <c r="K214" s="3">
        <v>101000</v>
      </c>
      <c r="L214" s="3">
        <v>0</v>
      </c>
      <c r="M214" s="3">
        <v>0</v>
      </c>
      <c r="N214" s="3">
        <v>0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</row>
    <row r="215" spans="1:19" ht="15" customHeight="1">
      <c r="A215" s="2" t="s">
        <v>0</v>
      </c>
      <c r="B215" s="2" t="s">
        <v>0</v>
      </c>
      <c r="C215" s="2" t="s">
        <v>96</v>
      </c>
      <c r="D215" s="7" t="s">
        <v>97</v>
      </c>
      <c r="E215" s="3">
        <v>529076</v>
      </c>
      <c r="F215" s="3">
        <v>529076</v>
      </c>
      <c r="G215" s="3">
        <v>529076</v>
      </c>
      <c r="H215" s="3">
        <v>529076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</row>
    <row r="216" spans="1:19" ht="15" customHeight="1">
      <c r="A216" s="2" t="s">
        <v>0</v>
      </c>
      <c r="B216" s="2" t="s">
        <v>0</v>
      </c>
      <c r="C216" s="2" t="s">
        <v>112</v>
      </c>
      <c r="D216" s="7" t="s">
        <v>113</v>
      </c>
      <c r="E216" s="3">
        <v>27669</v>
      </c>
      <c r="F216" s="3">
        <v>27669</v>
      </c>
      <c r="G216" s="3">
        <v>27669</v>
      </c>
      <c r="H216" s="3">
        <v>27669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</row>
    <row r="217" spans="1:19" ht="15" customHeight="1">
      <c r="A217" s="2" t="s">
        <v>0</v>
      </c>
      <c r="B217" s="2" t="s">
        <v>0</v>
      </c>
      <c r="C217" s="2" t="s">
        <v>98</v>
      </c>
      <c r="D217" s="7" t="s">
        <v>99</v>
      </c>
      <c r="E217" s="3">
        <v>274986</v>
      </c>
      <c r="F217" s="3">
        <v>274986</v>
      </c>
      <c r="G217" s="3">
        <v>274986</v>
      </c>
      <c r="H217" s="3">
        <v>274986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</row>
    <row r="218" spans="1:19" ht="15" customHeight="1">
      <c r="A218" s="2" t="s">
        <v>0</v>
      </c>
      <c r="B218" s="2" t="s">
        <v>0</v>
      </c>
      <c r="C218" s="2" t="s">
        <v>100</v>
      </c>
      <c r="D218" s="7" t="s">
        <v>101</v>
      </c>
      <c r="E218" s="3">
        <v>36318</v>
      </c>
      <c r="F218" s="3">
        <v>36318</v>
      </c>
      <c r="G218" s="3">
        <v>36318</v>
      </c>
      <c r="H218" s="3">
        <v>36318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</row>
    <row r="219" spans="1:19" ht="15" customHeight="1">
      <c r="A219" s="2" t="s">
        <v>0</v>
      </c>
      <c r="B219" s="2" t="s">
        <v>0</v>
      </c>
      <c r="C219" s="2" t="s">
        <v>80</v>
      </c>
      <c r="D219" s="7" t="s">
        <v>81</v>
      </c>
      <c r="E219" s="3">
        <v>1000</v>
      </c>
      <c r="F219" s="3">
        <v>1000</v>
      </c>
      <c r="G219" s="3">
        <v>1000</v>
      </c>
      <c r="H219" s="3">
        <v>1000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</row>
    <row r="220" spans="1:19" ht="13.7" customHeight="1">
      <c r="A220" s="20" t="s">
        <v>1</v>
      </c>
      <c r="B220" s="20" t="s">
        <v>2</v>
      </c>
      <c r="C220" s="21" t="s">
        <v>326</v>
      </c>
      <c r="D220" s="20" t="s">
        <v>3</v>
      </c>
      <c r="E220" s="20" t="s">
        <v>4</v>
      </c>
      <c r="F220" s="20" t="s">
        <v>5</v>
      </c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</row>
    <row r="221" spans="1:19" ht="13.7" customHeight="1">
      <c r="A221" s="20"/>
      <c r="B221" s="20"/>
      <c r="C221" s="20"/>
      <c r="D221" s="20"/>
      <c r="E221" s="20"/>
      <c r="F221" s="20" t="s">
        <v>6</v>
      </c>
      <c r="G221" s="20" t="s">
        <v>7</v>
      </c>
      <c r="H221" s="20"/>
      <c r="I221" s="20"/>
      <c r="J221" s="20"/>
      <c r="K221" s="20"/>
      <c r="L221" s="20"/>
      <c r="M221" s="20"/>
      <c r="N221" s="20"/>
      <c r="O221" s="20" t="s">
        <v>8</v>
      </c>
      <c r="P221" s="20" t="s">
        <v>7</v>
      </c>
      <c r="Q221" s="20"/>
      <c r="R221" s="20"/>
      <c r="S221" s="20"/>
    </row>
    <row r="222" spans="1:19" ht="54.95" customHeight="1">
      <c r="A222" s="20"/>
      <c r="B222" s="20"/>
      <c r="C222" s="20"/>
      <c r="D222" s="20"/>
      <c r="E222" s="20"/>
      <c r="F222" s="20"/>
      <c r="G222" s="2" t="s">
        <v>9</v>
      </c>
      <c r="H222" s="5" t="s">
        <v>323</v>
      </c>
      <c r="I222" s="5" t="s">
        <v>322</v>
      </c>
      <c r="J222" s="2" t="s">
        <v>10</v>
      </c>
      <c r="K222" s="2" t="s">
        <v>11</v>
      </c>
      <c r="L222" s="6" t="s">
        <v>325</v>
      </c>
      <c r="M222" s="2" t="s">
        <v>13</v>
      </c>
      <c r="N222" s="2" t="s">
        <v>14</v>
      </c>
      <c r="O222" s="20"/>
      <c r="P222" s="2" t="s">
        <v>15</v>
      </c>
      <c r="Q222" s="8" t="s">
        <v>324</v>
      </c>
      <c r="R222" s="2" t="s">
        <v>16</v>
      </c>
      <c r="S222" s="2" t="s">
        <v>17</v>
      </c>
    </row>
    <row r="223" spans="1:19" ht="12.75" customHeight="1">
      <c r="A223" s="2" t="s">
        <v>0</v>
      </c>
      <c r="B223" s="2" t="s">
        <v>0</v>
      </c>
      <c r="C223" s="2" t="s">
        <v>36</v>
      </c>
      <c r="D223" s="7" t="s">
        <v>37</v>
      </c>
      <c r="E223" s="3">
        <v>21500</v>
      </c>
      <c r="F223" s="3">
        <v>21500</v>
      </c>
      <c r="G223" s="3">
        <v>21500</v>
      </c>
      <c r="H223" s="3">
        <v>0</v>
      </c>
      <c r="I223" s="3">
        <v>21500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</row>
    <row r="224" spans="1:19" ht="12.75" customHeight="1">
      <c r="A224" s="2" t="s">
        <v>0</v>
      </c>
      <c r="B224" s="2" t="s">
        <v>0</v>
      </c>
      <c r="C224" s="2" t="s">
        <v>185</v>
      </c>
      <c r="D224" s="7" t="s">
        <v>186</v>
      </c>
      <c r="E224" s="3">
        <v>145000</v>
      </c>
      <c r="F224" s="3">
        <v>145000</v>
      </c>
      <c r="G224" s="3">
        <v>145000</v>
      </c>
      <c r="H224" s="3">
        <v>0</v>
      </c>
      <c r="I224" s="3">
        <v>145000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</row>
    <row r="225" spans="1:19" ht="12.75" customHeight="1">
      <c r="A225" s="2" t="s">
        <v>0</v>
      </c>
      <c r="B225" s="2" t="s">
        <v>0</v>
      </c>
      <c r="C225" s="2" t="s">
        <v>175</v>
      </c>
      <c r="D225" s="7" t="s">
        <v>176</v>
      </c>
      <c r="E225" s="3">
        <v>3000</v>
      </c>
      <c r="F225" s="3">
        <v>3000</v>
      </c>
      <c r="G225" s="3">
        <v>3000</v>
      </c>
      <c r="H225" s="3">
        <v>0</v>
      </c>
      <c r="I225" s="3">
        <v>3000</v>
      </c>
      <c r="J225" s="3">
        <v>0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</row>
    <row r="226" spans="1:19" ht="12.75" customHeight="1">
      <c r="A226" s="2" t="s">
        <v>0</v>
      </c>
      <c r="B226" s="2" t="s">
        <v>0</v>
      </c>
      <c r="C226" s="2" t="s">
        <v>70</v>
      </c>
      <c r="D226" s="7" t="s">
        <v>71</v>
      </c>
      <c r="E226" s="3">
        <v>100000</v>
      </c>
      <c r="F226" s="3">
        <v>100000</v>
      </c>
      <c r="G226" s="3">
        <v>100000</v>
      </c>
      <c r="H226" s="3">
        <v>0</v>
      </c>
      <c r="I226" s="3">
        <v>100000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</row>
    <row r="227" spans="1:19" ht="12.75" customHeight="1">
      <c r="A227" s="2" t="s">
        <v>0</v>
      </c>
      <c r="B227" s="2" t="s">
        <v>0</v>
      </c>
      <c r="C227" s="2" t="s">
        <v>52</v>
      </c>
      <c r="D227" s="7" t="s">
        <v>53</v>
      </c>
      <c r="E227" s="3">
        <v>4000</v>
      </c>
      <c r="F227" s="3">
        <v>4000</v>
      </c>
      <c r="G227" s="3">
        <v>4000</v>
      </c>
      <c r="H227" s="3">
        <v>0</v>
      </c>
      <c r="I227" s="3">
        <v>4000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</row>
    <row r="228" spans="1:19" ht="12.75" customHeight="1">
      <c r="A228" s="2" t="s">
        <v>0</v>
      </c>
      <c r="B228" s="2" t="s">
        <v>0</v>
      </c>
      <c r="C228" s="2" t="s">
        <v>116</v>
      </c>
      <c r="D228" s="7" t="s">
        <v>117</v>
      </c>
      <c r="E228" s="3">
        <v>2000</v>
      </c>
      <c r="F228" s="3">
        <v>2000</v>
      </c>
      <c r="G228" s="3">
        <v>2000</v>
      </c>
      <c r="H228" s="3">
        <v>0</v>
      </c>
      <c r="I228" s="3">
        <v>2000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</row>
    <row r="229" spans="1:19" ht="12.75" customHeight="1">
      <c r="A229" s="2" t="s">
        <v>0</v>
      </c>
      <c r="B229" s="2" t="s">
        <v>0</v>
      </c>
      <c r="C229" s="2" t="s">
        <v>44</v>
      </c>
      <c r="D229" s="7" t="s">
        <v>45</v>
      </c>
      <c r="E229" s="3">
        <v>24100</v>
      </c>
      <c r="F229" s="3">
        <v>24100</v>
      </c>
      <c r="G229" s="3">
        <v>24100</v>
      </c>
      <c r="H229" s="3">
        <v>0</v>
      </c>
      <c r="I229" s="3">
        <v>24100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</row>
    <row r="230" spans="1:19" ht="25.15" customHeight="1">
      <c r="A230" s="2" t="s">
        <v>0</v>
      </c>
      <c r="B230" s="2" t="s">
        <v>0</v>
      </c>
      <c r="C230" s="2" t="s">
        <v>189</v>
      </c>
      <c r="D230" s="7" t="s">
        <v>190</v>
      </c>
      <c r="E230" s="3">
        <v>80000</v>
      </c>
      <c r="F230" s="3">
        <v>80000</v>
      </c>
      <c r="G230" s="3">
        <v>80000</v>
      </c>
      <c r="H230" s="3">
        <v>0</v>
      </c>
      <c r="I230" s="3">
        <v>80000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</row>
    <row r="231" spans="1:19" ht="15" customHeight="1">
      <c r="A231" s="2" t="s">
        <v>0</v>
      </c>
      <c r="B231" s="2" t="s">
        <v>0</v>
      </c>
      <c r="C231" s="2" t="s">
        <v>118</v>
      </c>
      <c r="D231" s="7" t="s">
        <v>119</v>
      </c>
      <c r="E231" s="3">
        <v>1400</v>
      </c>
      <c r="F231" s="3">
        <v>1400</v>
      </c>
      <c r="G231" s="3">
        <v>1400</v>
      </c>
      <c r="H231" s="3">
        <v>0</v>
      </c>
      <c r="I231" s="3">
        <v>1400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</row>
    <row r="232" spans="1:19" ht="15" customHeight="1">
      <c r="A232" s="2" t="s">
        <v>0</v>
      </c>
      <c r="B232" s="2" t="s">
        <v>0</v>
      </c>
      <c r="C232" s="2" t="s">
        <v>106</v>
      </c>
      <c r="D232" s="7" t="s">
        <v>107</v>
      </c>
      <c r="E232" s="3">
        <v>1000</v>
      </c>
      <c r="F232" s="3">
        <v>1000</v>
      </c>
      <c r="G232" s="3">
        <v>1000</v>
      </c>
      <c r="H232" s="3">
        <v>0</v>
      </c>
      <c r="I232" s="3">
        <v>1000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</row>
    <row r="233" spans="1:19" ht="15" customHeight="1">
      <c r="A233" s="2" t="s">
        <v>0</v>
      </c>
      <c r="B233" s="2" t="s">
        <v>0</v>
      </c>
      <c r="C233" s="2" t="s">
        <v>38</v>
      </c>
      <c r="D233" s="7" t="s">
        <v>39</v>
      </c>
      <c r="E233" s="3">
        <v>2700</v>
      </c>
      <c r="F233" s="3">
        <v>2700</v>
      </c>
      <c r="G233" s="3">
        <v>2700</v>
      </c>
      <c r="H233" s="3">
        <v>0</v>
      </c>
      <c r="I233" s="3">
        <v>2700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</row>
    <row r="234" spans="1:19" ht="15" customHeight="1">
      <c r="A234" s="2" t="s">
        <v>0</v>
      </c>
      <c r="B234" s="2" t="s">
        <v>0</v>
      </c>
      <c r="C234" s="2" t="s">
        <v>120</v>
      </c>
      <c r="D234" s="7" t="s">
        <v>121</v>
      </c>
      <c r="E234" s="3">
        <v>96703</v>
      </c>
      <c r="F234" s="3">
        <v>96703</v>
      </c>
      <c r="G234" s="3">
        <v>96703</v>
      </c>
      <c r="H234" s="3">
        <v>0</v>
      </c>
      <c r="I234" s="3">
        <v>96703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</row>
    <row r="235" spans="1:19" ht="15" customHeight="1">
      <c r="A235" s="2" t="s">
        <v>0</v>
      </c>
      <c r="B235" s="2" t="s">
        <v>0</v>
      </c>
      <c r="C235" s="2" t="s">
        <v>177</v>
      </c>
      <c r="D235" s="7" t="s">
        <v>178</v>
      </c>
      <c r="E235" s="3">
        <v>18000</v>
      </c>
      <c r="F235" s="3">
        <v>18000</v>
      </c>
      <c r="G235" s="3">
        <v>18000</v>
      </c>
      <c r="H235" s="3">
        <v>0</v>
      </c>
      <c r="I235" s="3">
        <v>18000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</row>
    <row r="236" spans="1:19" ht="19.5" customHeight="1">
      <c r="A236" s="2" t="s">
        <v>0</v>
      </c>
      <c r="B236" s="2" t="s">
        <v>0</v>
      </c>
      <c r="C236" s="2" t="s">
        <v>122</v>
      </c>
      <c r="D236" s="7" t="s">
        <v>123</v>
      </c>
      <c r="E236" s="3">
        <v>700</v>
      </c>
      <c r="F236" s="3">
        <v>700</v>
      </c>
      <c r="G236" s="3">
        <v>700</v>
      </c>
      <c r="H236" s="3">
        <v>0</v>
      </c>
      <c r="I236" s="3">
        <v>700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0</v>
      </c>
      <c r="S236" s="3">
        <v>0</v>
      </c>
    </row>
    <row r="237" spans="1:19" ht="13.5" customHeight="1">
      <c r="A237" s="2" t="s">
        <v>0</v>
      </c>
      <c r="B237" s="2" t="s">
        <v>0</v>
      </c>
      <c r="C237" s="2" t="s">
        <v>124</v>
      </c>
      <c r="D237" s="7" t="s">
        <v>125</v>
      </c>
      <c r="E237" s="3">
        <v>3358</v>
      </c>
      <c r="F237" s="3">
        <v>3358</v>
      </c>
      <c r="G237" s="3">
        <v>3358</v>
      </c>
      <c r="H237" s="3">
        <v>3358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3">
        <v>0</v>
      </c>
      <c r="P237" s="3">
        <v>0</v>
      </c>
      <c r="Q237" s="3">
        <v>0</v>
      </c>
      <c r="R237" s="3">
        <v>0</v>
      </c>
      <c r="S237" s="3">
        <v>0</v>
      </c>
    </row>
    <row r="238" spans="1:19" ht="13.5" customHeight="1">
      <c r="A238" s="2" t="s">
        <v>0</v>
      </c>
      <c r="B238" s="2" t="s">
        <v>0</v>
      </c>
      <c r="C238" s="2" t="s">
        <v>179</v>
      </c>
      <c r="D238" s="7" t="s">
        <v>180</v>
      </c>
      <c r="E238" s="3">
        <v>1056280</v>
      </c>
      <c r="F238" s="3">
        <v>1056280</v>
      </c>
      <c r="G238" s="3">
        <v>1056280</v>
      </c>
      <c r="H238" s="3">
        <v>1056280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</row>
    <row r="239" spans="1:19" ht="13.5" customHeight="1">
      <c r="A239" s="2" t="s">
        <v>0</v>
      </c>
      <c r="B239" s="2" t="s">
        <v>0</v>
      </c>
      <c r="C239" s="2" t="s">
        <v>181</v>
      </c>
      <c r="D239" s="7" t="s">
        <v>182</v>
      </c>
      <c r="E239" s="3">
        <v>78760</v>
      </c>
      <c r="F239" s="3">
        <v>78760</v>
      </c>
      <c r="G239" s="3">
        <v>78760</v>
      </c>
      <c r="H239" s="3">
        <v>78760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</row>
    <row r="240" spans="1:19" ht="13.5" customHeight="1">
      <c r="A240" s="2" t="s">
        <v>0</v>
      </c>
      <c r="B240" s="13" t="s">
        <v>191</v>
      </c>
      <c r="C240" s="13" t="s">
        <v>0</v>
      </c>
      <c r="D240" s="14" t="s">
        <v>192</v>
      </c>
      <c r="E240" s="15">
        <v>487686</v>
      </c>
      <c r="F240" s="15">
        <v>487686</v>
      </c>
      <c r="G240" s="15">
        <v>487136</v>
      </c>
      <c r="H240" s="15">
        <v>240282</v>
      </c>
      <c r="I240" s="15">
        <v>246854</v>
      </c>
      <c r="J240" s="15">
        <v>0</v>
      </c>
      <c r="K240" s="15">
        <v>550</v>
      </c>
      <c r="L240" s="15">
        <v>0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0</v>
      </c>
    </row>
    <row r="241" spans="1:19" ht="13.5" customHeight="1">
      <c r="A241" s="2" t="s">
        <v>0</v>
      </c>
      <c r="B241" s="2" t="s">
        <v>0</v>
      </c>
      <c r="C241" s="2" t="s">
        <v>110</v>
      </c>
      <c r="D241" s="7" t="s">
        <v>111</v>
      </c>
      <c r="E241" s="3">
        <v>550</v>
      </c>
      <c r="F241" s="3">
        <v>550</v>
      </c>
      <c r="G241" s="3">
        <v>0</v>
      </c>
      <c r="H241" s="3">
        <v>0</v>
      </c>
      <c r="I241" s="3">
        <v>0</v>
      </c>
      <c r="J241" s="3">
        <v>0</v>
      </c>
      <c r="K241" s="3">
        <v>550</v>
      </c>
      <c r="L241" s="3">
        <v>0</v>
      </c>
      <c r="M241" s="3">
        <v>0</v>
      </c>
      <c r="N241" s="3">
        <v>0</v>
      </c>
      <c r="O241" s="3">
        <v>0</v>
      </c>
      <c r="P241" s="3">
        <v>0</v>
      </c>
      <c r="Q241" s="3">
        <v>0</v>
      </c>
      <c r="R241" s="3">
        <v>0</v>
      </c>
      <c r="S241" s="3">
        <v>0</v>
      </c>
    </row>
    <row r="242" spans="1:19" ht="13.5" customHeight="1">
      <c r="A242" s="2" t="s">
        <v>0</v>
      </c>
      <c r="B242" s="2" t="s">
        <v>0</v>
      </c>
      <c r="C242" s="2" t="s">
        <v>96</v>
      </c>
      <c r="D242" s="7" t="s">
        <v>97</v>
      </c>
      <c r="E242" s="3">
        <v>192089</v>
      </c>
      <c r="F242" s="3">
        <v>192089</v>
      </c>
      <c r="G242" s="3">
        <v>192089</v>
      </c>
      <c r="H242" s="3">
        <v>192089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</row>
    <row r="243" spans="1:19" ht="13.5" customHeight="1">
      <c r="A243" s="2" t="s">
        <v>0</v>
      </c>
      <c r="B243" s="2" t="s">
        <v>0</v>
      </c>
      <c r="C243" s="2" t="s">
        <v>112</v>
      </c>
      <c r="D243" s="7" t="s">
        <v>113</v>
      </c>
      <c r="E243" s="3">
        <v>13484</v>
      </c>
      <c r="F243" s="3">
        <v>13484</v>
      </c>
      <c r="G243" s="3">
        <v>13484</v>
      </c>
      <c r="H243" s="3">
        <v>13484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</row>
    <row r="244" spans="1:19" ht="13.5" customHeight="1">
      <c r="A244" s="2" t="s">
        <v>0</v>
      </c>
      <c r="B244" s="2" t="s">
        <v>0</v>
      </c>
      <c r="C244" s="2" t="s">
        <v>98</v>
      </c>
      <c r="D244" s="7" t="s">
        <v>99</v>
      </c>
      <c r="E244" s="3">
        <v>29630</v>
      </c>
      <c r="F244" s="3">
        <v>29630</v>
      </c>
      <c r="G244" s="3">
        <v>29630</v>
      </c>
      <c r="H244" s="3">
        <v>29630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v>0</v>
      </c>
    </row>
    <row r="245" spans="1:19" ht="13.5" customHeight="1">
      <c r="A245" s="2" t="s">
        <v>0</v>
      </c>
      <c r="B245" s="2" t="s">
        <v>0</v>
      </c>
      <c r="C245" s="2" t="s">
        <v>100</v>
      </c>
      <c r="D245" s="7" t="s">
        <v>101</v>
      </c>
      <c r="E245" s="3">
        <v>4011</v>
      </c>
      <c r="F245" s="3">
        <v>4011</v>
      </c>
      <c r="G245" s="3">
        <v>4011</v>
      </c>
      <c r="H245" s="3">
        <v>4011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</row>
    <row r="246" spans="1:19" ht="13.5" customHeight="1">
      <c r="A246" s="2" t="s">
        <v>0</v>
      </c>
      <c r="B246" s="2" t="s">
        <v>0</v>
      </c>
      <c r="C246" s="2" t="s">
        <v>116</v>
      </c>
      <c r="D246" s="7" t="s">
        <v>117</v>
      </c>
      <c r="E246" s="3">
        <v>400</v>
      </c>
      <c r="F246" s="3">
        <v>400</v>
      </c>
      <c r="G246" s="3">
        <v>400</v>
      </c>
      <c r="H246" s="3">
        <v>0</v>
      </c>
      <c r="I246" s="3">
        <v>400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</row>
    <row r="247" spans="1:19" ht="13.5" customHeight="1">
      <c r="A247" s="2" t="s">
        <v>0</v>
      </c>
      <c r="B247" s="2" t="s">
        <v>0</v>
      </c>
      <c r="C247" s="2" t="s">
        <v>44</v>
      </c>
      <c r="D247" s="7" t="s">
        <v>45</v>
      </c>
      <c r="E247" s="3">
        <v>240000</v>
      </c>
      <c r="F247" s="3">
        <v>240000</v>
      </c>
      <c r="G247" s="3">
        <v>240000</v>
      </c>
      <c r="H247" s="3">
        <v>0</v>
      </c>
      <c r="I247" s="3">
        <v>240000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0</v>
      </c>
      <c r="Q247" s="3">
        <v>0</v>
      </c>
      <c r="R247" s="3">
        <v>0</v>
      </c>
      <c r="S247" s="3">
        <v>0</v>
      </c>
    </row>
    <row r="248" spans="1:19" ht="13.5" customHeight="1">
      <c r="A248" s="2" t="s">
        <v>0</v>
      </c>
      <c r="B248" s="2" t="s">
        <v>0</v>
      </c>
      <c r="C248" s="2" t="s">
        <v>120</v>
      </c>
      <c r="D248" s="7" t="s">
        <v>121</v>
      </c>
      <c r="E248" s="3">
        <v>6454</v>
      </c>
      <c r="F248" s="3">
        <v>6454</v>
      </c>
      <c r="G248" s="3">
        <v>6454</v>
      </c>
      <c r="H248" s="3">
        <v>0</v>
      </c>
      <c r="I248" s="3">
        <v>6454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</row>
    <row r="249" spans="1:19" ht="13.5" customHeight="1">
      <c r="A249" s="2" t="s">
        <v>0</v>
      </c>
      <c r="B249" s="2" t="s">
        <v>0</v>
      </c>
      <c r="C249" s="2" t="s">
        <v>124</v>
      </c>
      <c r="D249" s="7" t="s">
        <v>125</v>
      </c>
      <c r="E249" s="3">
        <v>1068</v>
      </c>
      <c r="F249" s="3">
        <v>1068</v>
      </c>
      <c r="G249" s="3">
        <v>1068</v>
      </c>
      <c r="H249" s="3">
        <v>1068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</row>
    <row r="250" spans="1:19" ht="13.7" customHeight="1">
      <c r="A250" s="20" t="s">
        <v>1</v>
      </c>
      <c r="B250" s="20" t="s">
        <v>2</v>
      </c>
      <c r="C250" s="21" t="s">
        <v>326</v>
      </c>
      <c r="D250" s="20" t="s">
        <v>3</v>
      </c>
      <c r="E250" s="20" t="s">
        <v>4</v>
      </c>
      <c r="F250" s="20" t="s">
        <v>5</v>
      </c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</row>
    <row r="251" spans="1:19" ht="13.7" customHeight="1">
      <c r="A251" s="20"/>
      <c r="B251" s="20"/>
      <c r="C251" s="20"/>
      <c r="D251" s="20"/>
      <c r="E251" s="20"/>
      <c r="F251" s="20" t="s">
        <v>6</v>
      </c>
      <c r="G251" s="20" t="s">
        <v>7</v>
      </c>
      <c r="H251" s="20"/>
      <c r="I251" s="20"/>
      <c r="J251" s="20"/>
      <c r="K251" s="20"/>
      <c r="L251" s="20"/>
      <c r="M251" s="20"/>
      <c r="N251" s="20"/>
      <c r="O251" s="20" t="s">
        <v>8</v>
      </c>
      <c r="P251" s="20" t="s">
        <v>7</v>
      </c>
      <c r="Q251" s="20"/>
      <c r="R251" s="20"/>
      <c r="S251" s="20"/>
    </row>
    <row r="252" spans="1:19" ht="54.95" customHeight="1">
      <c r="A252" s="20"/>
      <c r="B252" s="20"/>
      <c r="C252" s="20"/>
      <c r="D252" s="20"/>
      <c r="E252" s="20"/>
      <c r="F252" s="20"/>
      <c r="G252" s="2" t="s">
        <v>9</v>
      </c>
      <c r="H252" s="5" t="s">
        <v>323</v>
      </c>
      <c r="I252" s="5" t="s">
        <v>322</v>
      </c>
      <c r="J252" s="2" t="s">
        <v>10</v>
      </c>
      <c r="K252" s="2" t="s">
        <v>11</v>
      </c>
      <c r="L252" s="6" t="s">
        <v>325</v>
      </c>
      <c r="M252" s="2" t="s">
        <v>13</v>
      </c>
      <c r="N252" s="2" t="s">
        <v>14</v>
      </c>
      <c r="O252" s="20"/>
      <c r="P252" s="2" t="s">
        <v>15</v>
      </c>
      <c r="Q252" s="8" t="s">
        <v>324</v>
      </c>
      <c r="R252" s="2" t="s">
        <v>16</v>
      </c>
      <c r="S252" s="2" t="s">
        <v>17</v>
      </c>
    </row>
    <row r="253" spans="1:19" ht="18.75" customHeight="1">
      <c r="A253" s="2" t="s">
        <v>0</v>
      </c>
      <c r="B253" s="13" t="s">
        <v>193</v>
      </c>
      <c r="C253" s="13" t="s">
        <v>0</v>
      </c>
      <c r="D253" s="14" t="s">
        <v>194</v>
      </c>
      <c r="E253" s="15">
        <v>58225</v>
      </c>
      <c r="F253" s="15">
        <v>58225</v>
      </c>
      <c r="G253" s="15">
        <v>58225</v>
      </c>
      <c r="H253" s="15">
        <v>0</v>
      </c>
      <c r="I253" s="15">
        <v>58225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>
        <v>0</v>
      </c>
    </row>
    <row r="254" spans="1:19" ht="13.5" customHeight="1">
      <c r="A254" s="2" t="s">
        <v>0</v>
      </c>
      <c r="B254" s="2" t="s">
        <v>0</v>
      </c>
      <c r="C254" s="2" t="s">
        <v>36</v>
      </c>
      <c r="D254" s="7" t="s">
        <v>37</v>
      </c>
      <c r="E254" s="3">
        <v>3500</v>
      </c>
      <c r="F254" s="3">
        <v>3500</v>
      </c>
      <c r="G254" s="3">
        <v>3500</v>
      </c>
      <c r="H254" s="3">
        <v>0</v>
      </c>
      <c r="I254" s="3">
        <v>3500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3">
        <v>0</v>
      </c>
      <c r="S254" s="3">
        <v>0</v>
      </c>
    </row>
    <row r="255" spans="1:19" ht="13.5" customHeight="1">
      <c r="A255" s="2" t="s">
        <v>0</v>
      </c>
      <c r="B255" s="2" t="s">
        <v>0</v>
      </c>
      <c r="C255" s="2" t="s">
        <v>44</v>
      </c>
      <c r="D255" s="7" t="s">
        <v>45</v>
      </c>
      <c r="E255" s="3">
        <v>15975</v>
      </c>
      <c r="F255" s="3">
        <v>15975</v>
      </c>
      <c r="G255" s="3">
        <v>15975</v>
      </c>
      <c r="H255" s="3">
        <v>0</v>
      </c>
      <c r="I255" s="3">
        <v>15975</v>
      </c>
      <c r="J255" s="3">
        <v>0</v>
      </c>
      <c r="K255" s="3">
        <v>0</v>
      </c>
      <c r="L255" s="3">
        <v>0</v>
      </c>
      <c r="M255" s="3">
        <v>0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  <c r="S255" s="3">
        <v>0</v>
      </c>
    </row>
    <row r="256" spans="1:19" ht="21.75" customHeight="1">
      <c r="A256" s="2" t="s">
        <v>0</v>
      </c>
      <c r="B256" s="2" t="s">
        <v>0</v>
      </c>
      <c r="C256" s="2" t="s">
        <v>122</v>
      </c>
      <c r="D256" s="7" t="s">
        <v>123</v>
      </c>
      <c r="E256" s="3">
        <v>38750</v>
      </c>
      <c r="F256" s="3">
        <v>38750</v>
      </c>
      <c r="G256" s="3">
        <v>38750</v>
      </c>
      <c r="H256" s="3">
        <v>0</v>
      </c>
      <c r="I256" s="3">
        <v>38750</v>
      </c>
      <c r="J256" s="3">
        <v>0</v>
      </c>
      <c r="K256" s="3">
        <v>0</v>
      </c>
      <c r="L256" s="3">
        <v>0</v>
      </c>
      <c r="M256" s="3">
        <v>0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  <c r="S256" s="3">
        <v>0</v>
      </c>
    </row>
    <row r="257" spans="1:19" ht="18.75" customHeight="1">
      <c r="A257" s="2" t="s">
        <v>0</v>
      </c>
      <c r="B257" s="16" t="s">
        <v>195</v>
      </c>
      <c r="C257" s="16" t="s">
        <v>0</v>
      </c>
      <c r="D257" s="17" t="s">
        <v>196</v>
      </c>
      <c r="E257" s="18">
        <v>1361485</v>
      </c>
      <c r="F257" s="18">
        <v>1361485</v>
      </c>
      <c r="G257" s="18">
        <v>1358485</v>
      </c>
      <c r="H257" s="18">
        <v>523741</v>
      </c>
      <c r="I257" s="18">
        <v>834744</v>
      </c>
      <c r="J257" s="18">
        <v>0</v>
      </c>
      <c r="K257" s="18">
        <v>3000</v>
      </c>
      <c r="L257" s="18">
        <v>0</v>
      </c>
      <c r="M257" s="18">
        <v>0</v>
      </c>
      <c r="N257" s="18">
        <v>0</v>
      </c>
      <c r="O257" s="18">
        <v>0</v>
      </c>
      <c r="P257" s="18">
        <v>0</v>
      </c>
      <c r="Q257" s="18">
        <v>0</v>
      </c>
      <c r="R257" s="18">
        <v>0</v>
      </c>
      <c r="S257" s="18">
        <v>0</v>
      </c>
    </row>
    <row r="258" spans="1:19" ht="13.5" customHeight="1">
      <c r="A258" s="2" t="s">
        <v>0</v>
      </c>
      <c r="B258" s="2" t="s">
        <v>0</v>
      </c>
      <c r="C258" s="2" t="s">
        <v>110</v>
      </c>
      <c r="D258" s="7" t="s">
        <v>111</v>
      </c>
      <c r="E258" s="3">
        <v>3000</v>
      </c>
      <c r="F258" s="3">
        <v>3000</v>
      </c>
      <c r="G258" s="3">
        <v>0</v>
      </c>
      <c r="H258" s="3">
        <v>0</v>
      </c>
      <c r="I258" s="3">
        <v>0</v>
      </c>
      <c r="J258" s="3">
        <v>0</v>
      </c>
      <c r="K258" s="3">
        <v>3000</v>
      </c>
      <c r="L258" s="3">
        <v>0</v>
      </c>
      <c r="M258" s="3">
        <v>0</v>
      </c>
      <c r="N258" s="3">
        <v>0</v>
      </c>
      <c r="O258" s="3">
        <v>0</v>
      </c>
      <c r="P258" s="3">
        <v>0</v>
      </c>
      <c r="Q258" s="3">
        <v>0</v>
      </c>
      <c r="R258" s="3">
        <v>0</v>
      </c>
      <c r="S258" s="3">
        <v>0</v>
      </c>
    </row>
    <row r="259" spans="1:19" ht="13.5" customHeight="1">
      <c r="A259" s="2" t="s">
        <v>0</v>
      </c>
      <c r="B259" s="2" t="s">
        <v>0</v>
      </c>
      <c r="C259" s="2" t="s">
        <v>96</v>
      </c>
      <c r="D259" s="7" t="s">
        <v>97</v>
      </c>
      <c r="E259" s="3">
        <v>404188</v>
      </c>
      <c r="F259" s="3">
        <v>404188</v>
      </c>
      <c r="G259" s="3">
        <v>404188</v>
      </c>
      <c r="H259" s="3">
        <v>404188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  <c r="S259" s="3">
        <v>0</v>
      </c>
    </row>
    <row r="260" spans="1:19" ht="13.5" customHeight="1">
      <c r="A260" s="2" t="s">
        <v>0</v>
      </c>
      <c r="B260" s="2" t="s">
        <v>0</v>
      </c>
      <c r="C260" s="2" t="s">
        <v>112</v>
      </c>
      <c r="D260" s="7" t="s">
        <v>113</v>
      </c>
      <c r="E260" s="3">
        <v>30637</v>
      </c>
      <c r="F260" s="3">
        <v>30637</v>
      </c>
      <c r="G260" s="3">
        <v>30637</v>
      </c>
      <c r="H260" s="3">
        <v>30637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</row>
    <row r="261" spans="1:19" ht="13.5" customHeight="1">
      <c r="A261" s="2" t="s">
        <v>0</v>
      </c>
      <c r="B261" s="2" t="s">
        <v>0</v>
      </c>
      <c r="C261" s="2" t="s">
        <v>98</v>
      </c>
      <c r="D261" s="7" t="s">
        <v>99</v>
      </c>
      <c r="E261" s="3">
        <v>77181</v>
      </c>
      <c r="F261" s="3">
        <v>77181</v>
      </c>
      <c r="G261" s="3">
        <v>77181</v>
      </c>
      <c r="H261" s="3">
        <v>77181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</row>
    <row r="262" spans="1:19" ht="13.5" customHeight="1">
      <c r="A262" s="2" t="s">
        <v>0</v>
      </c>
      <c r="B262" s="2" t="s">
        <v>0</v>
      </c>
      <c r="C262" s="2" t="s">
        <v>100</v>
      </c>
      <c r="D262" s="7" t="s">
        <v>101</v>
      </c>
      <c r="E262" s="3">
        <v>11000</v>
      </c>
      <c r="F262" s="3">
        <v>11000</v>
      </c>
      <c r="G262" s="3">
        <v>11000</v>
      </c>
      <c r="H262" s="3">
        <v>11000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v>0</v>
      </c>
      <c r="O262" s="3">
        <v>0</v>
      </c>
      <c r="P262" s="3">
        <v>0</v>
      </c>
      <c r="Q262" s="3">
        <v>0</v>
      </c>
      <c r="R262" s="3">
        <v>0</v>
      </c>
      <c r="S262" s="3">
        <v>0</v>
      </c>
    </row>
    <row r="263" spans="1:19" ht="13.5" customHeight="1">
      <c r="A263" s="2" t="s">
        <v>0</v>
      </c>
      <c r="B263" s="2" t="s">
        <v>0</v>
      </c>
      <c r="C263" s="2" t="s">
        <v>36</v>
      </c>
      <c r="D263" s="7" t="s">
        <v>37</v>
      </c>
      <c r="E263" s="3">
        <v>10000</v>
      </c>
      <c r="F263" s="3">
        <v>10000</v>
      </c>
      <c r="G263" s="3">
        <v>10000</v>
      </c>
      <c r="H263" s="3">
        <v>0</v>
      </c>
      <c r="I263" s="3">
        <v>10000</v>
      </c>
      <c r="J263" s="3">
        <v>0</v>
      </c>
      <c r="K263" s="3">
        <v>0</v>
      </c>
      <c r="L263" s="3">
        <v>0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v>0</v>
      </c>
      <c r="S263" s="3">
        <v>0</v>
      </c>
    </row>
    <row r="264" spans="1:19" ht="13.5" customHeight="1">
      <c r="A264" s="2" t="s">
        <v>0</v>
      </c>
      <c r="B264" s="2" t="s">
        <v>0</v>
      </c>
      <c r="C264" s="2" t="s">
        <v>185</v>
      </c>
      <c r="D264" s="7" t="s">
        <v>186</v>
      </c>
      <c r="E264" s="3">
        <v>730000</v>
      </c>
      <c r="F264" s="3">
        <v>730000</v>
      </c>
      <c r="G264" s="3">
        <v>730000</v>
      </c>
      <c r="H264" s="3">
        <v>0</v>
      </c>
      <c r="I264" s="3">
        <v>730000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</row>
    <row r="265" spans="1:19" ht="13.5" customHeight="1">
      <c r="A265" s="2" t="s">
        <v>0</v>
      </c>
      <c r="B265" s="2" t="s">
        <v>0</v>
      </c>
      <c r="C265" s="2" t="s">
        <v>70</v>
      </c>
      <c r="D265" s="7" t="s">
        <v>71</v>
      </c>
      <c r="E265" s="3">
        <v>68000</v>
      </c>
      <c r="F265" s="3">
        <v>68000</v>
      </c>
      <c r="G265" s="3">
        <v>68000</v>
      </c>
      <c r="H265" s="3">
        <v>0</v>
      </c>
      <c r="I265" s="3">
        <v>68000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  <c r="S265" s="3">
        <v>0</v>
      </c>
    </row>
    <row r="266" spans="1:19" ht="13.5" customHeight="1">
      <c r="A266" s="2" t="s">
        <v>0</v>
      </c>
      <c r="B266" s="2" t="s">
        <v>0</v>
      </c>
      <c r="C266" s="2" t="s">
        <v>52</v>
      </c>
      <c r="D266" s="7" t="s">
        <v>53</v>
      </c>
      <c r="E266" s="3">
        <v>7000</v>
      </c>
      <c r="F266" s="3">
        <v>7000</v>
      </c>
      <c r="G266" s="3">
        <v>7000</v>
      </c>
      <c r="H266" s="3">
        <v>0</v>
      </c>
      <c r="I266" s="3">
        <v>7000</v>
      </c>
      <c r="J266" s="3">
        <v>0</v>
      </c>
      <c r="K266" s="3">
        <v>0</v>
      </c>
      <c r="L266" s="3">
        <v>0</v>
      </c>
      <c r="M266" s="3">
        <v>0</v>
      </c>
      <c r="N266" s="3">
        <v>0</v>
      </c>
      <c r="O266" s="3">
        <v>0</v>
      </c>
      <c r="P266" s="3">
        <v>0</v>
      </c>
      <c r="Q266" s="3">
        <v>0</v>
      </c>
      <c r="R266" s="3">
        <v>0</v>
      </c>
      <c r="S266" s="3">
        <v>0</v>
      </c>
    </row>
    <row r="267" spans="1:19" ht="13.5" customHeight="1">
      <c r="A267" s="2" t="s">
        <v>0</v>
      </c>
      <c r="B267" s="2" t="s">
        <v>0</v>
      </c>
      <c r="C267" s="2" t="s">
        <v>116</v>
      </c>
      <c r="D267" s="7" t="s">
        <v>117</v>
      </c>
      <c r="E267" s="3">
        <v>500</v>
      </c>
      <c r="F267" s="3">
        <v>500</v>
      </c>
      <c r="G267" s="3">
        <v>500</v>
      </c>
      <c r="H267" s="3">
        <v>0</v>
      </c>
      <c r="I267" s="3">
        <v>500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</row>
    <row r="268" spans="1:19" ht="13.5" customHeight="1">
      <c r="A268" s="2" t="s">
        <v>0</v>
      </c>
      <c r="B268" s="2" t="s">
        <v>0</v>
      </c>
      <c r="C268" s="2" t="s">
        <v>44</v>
      </c>
      <c r="D268" s="7" t="s">
        <v>45</v>
      </c>
      <c r="E268" s="3">
        <v>4000</v>
      </c>
      <c r="F268" s="3">
        <v>4000</v>
      </c>
      <c r="G268" s="3">
        <v>4000</v>
      </c>
      <c r="H268" s="3">
        <v>0</v>
      </c>
      <c r="I268" s="3">
        <v>4000</v>
      </c>
      <c r="J268" s="3">
        <v>0</v>
      </c>
      <c r="K268" s="3">
        <v>0</v>
      </c>
      <c r="L268" s="3">
        <v>0</v>
      </c>
      <c r="M268" s="3">
        <v>0</v>
      </c>
      <c r="N268" s="3">
        <v>0</v>
      </c>
      <c r="O268" s="3">
        <v>0</v>
      </c>
      <c r="P268" s="3">
        <v>0</v>
      </c>
      <c r="Q268" s="3">
        <v>0</v>
      </c>
      <c r="R268" s="3">
        <v>0</v>
      </c>
      <c r="S268" s="3">
        <v>0</v>
      </c>
    </row>
    <row r="269" spans="1:19" ht="13.5" customHeight="1">
      <c r="A269" s="2" t="s">
        <v>0</v>
      </c>
      <c r="B269" s="2" t="s">
        <v>0</v>
      </c>
      <c r="C269" s="2" t="s">
        <v>106</v>
      </c>
      <c r="D269" s="7" t="s">
        <v>107</v>
      </c>
      <c r="E269" s="3">
        <v>400</v>
      </c>
      <c r="F269" s="3">
        <v>400</v>
      </c>
      <c r="G269" s="3">
        <v>400</v>
      </c>
      <c r="H269" s="3">
        <v>0</v>
      </c>
      <c r="I269" s="3">
        <v>400</v>
      </c>
      <c r="J269" s="3">
        <v>0</v>
      </c>
      <c r="K269" s="3">
        <v>0</v>
      </c>
      <c r="L269" s="3">
        <v>0</v>
      </c>
      <c r="M269" s="3">
        <v>0</v>
      </c>
      <c r="N269" s="3">
        <v>0</v>
      </c>
      <c r="O269" s="3">
        <v>0</v>
      </c>
      <c r="P269" s="3">
        <v>0</v>
      </c>
      <c r="Q269" s="3">
        <v>0</v>
      </c>
      <c r="R269" s="3">
        <v>0</v>
      </c>
      <c r="S269" s="3">
        <v>0</v>
      </c>
    </row>
    <row r="270" spans="1:19" ht="13.5" customHeight="1">
      <c r="A270" s="2" t="s">
        <v>0</v>
      </c>
      <c r="B270" s="2" t="s">
        <v>0</v>
      </c>
      <c r="C270" s="2" t="s">
        <v>120</v>
      </c>
      <c r="D270" s="7" t="s">
        <v>121</v>
      </c>
      <c r="E270" s="3">
        <v>14044</v>
      </c>
      <c r="F270" s="3">
        <v>14044</v>
      </c>
      <c r="G270" s="3">
        <v>14044</v>
      </c>
      <c r="H270" s="3">
        <v>0</v>
      </c>
      <c r="I270" s="3">
        <v>14044</v>
      </c>
      <c r="J270" s="3">
        <v>0</v>
      </c>
      <c r="K270" s="3">
        <v>0</v>
      </c>
      <c r="L270" s="3">
        <v>0</v>
      </c>
      <c r="M270" s="3">
        <v>0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</row>
    <row r="271" spans="1:19" ht="21.75" customHeight="1">
      <c r="A271" s="2" t="s">
        <v>0</v>
      </c>
      <c r="B271" s="2" t="s">
        <v>0</v>
      </c>
      <c r="C271" s="2" t="s">
        <v>122</v>
      </c>
      <c r="D271" s="7" t="s">
        <v>123</v>
      </c>
      <c r="E271" s="3">
        <v>800</v>
      </c>
      <c r="F271" s="3">
        <v>800</v>
      </c>
      <c r="G271" s="3">
        <v>800</v>
      </c>
      <c r="H271" s="3">
        <v>0</v>
      </c>
      <c r="I271" s="3">
        <v>800</v>
      </c>
      <c r="J271" s="3">
        <v>0</v>
      </c>
      <c r="K271" s="3">
        <v>0</v>
      </c>
      <c r="L271" s="3">
        <v>0</v>
      </c>
      <c r="M271" s="3">
        <v>0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</row>
    <row r="272" spans="1:19" ht="13.9" customHeight="1">
      <c r="A272" s="2" t="s">
        <v>0</v>
      </c>
      <c r="B272" s="2" t="s">
        <v>0</v>
      </c>
      <c r="C272" s="2" t="s">
        <v>124</v>
      </c>
      <c r="D272" s="7" t="s">
        <v>125</v>
      </c>
      <c r="E272" s="3">
        <v>735</v>
      </c>
      <c r="F272" s="3">
        <v>735</v>
      </c>
      <c r="G272" s="3">
        <v>735</v>
      </c>
      <c r="H272" s="3">
        <v>735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  <c r="O272" s="3">
        <v>0</v>
      </c>
      <c r="P272" s="3">
        <v>0</v>
      </c>
      <c r="Q272" s="3">
        <v>0</v>
      </c>
      <c r="R272" s="3">
        <v>0</v>
      </c>
      <c r="S272" s="3">
        <v>0</v>
      </c>
    </row>
    <row r="273" spans="1:19" ht="42" customHeight="1">
      <c r="A273" s="2" t="s">
        <v>0</v>
      </c>
      <c r="B273" s="13" t="s">
        <v>197</v>
      </c>
      <c r="C273" s="13" t="s">
        <v>0</v>
      </c>
      <c r="D273" s="14" t="s">
        <v>198</v>
      </c>
      <c r="E273" s="15">
        <v>340110</v>
      </c>
      <c r="F273" s="15">
        <v>340110</v>
      </c>
      <c r="G273" s="15">
        <v>340110</v>
      </c>
      <c r="H273" s="15">
        <v>319626</v>
      </c>
      <c r="I273" s="15">
        <v>20484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15">
        <v>0</v>
      </c>
      <c r="Q273" s="15">
        <v>0</v>
      </c>
      <c r="R273" s="15">
        <v>0</v>
      </c>
      <c r="S273" s="15">
        <v>0</v>
      </c>
    </row>
    <row r="274" spans="1:19" ht="13.9" customHeight="1">
      <c r="A274" s="2" t="s">
        <v>0</v>
      </c>
      <c r="B274" s="2" t="s">
        <v>0</v>
      </c>
      <c r="C274" s="2" t="s">
        <v>96</v>
      </c>
      <c r="D274" s="7" t="s">
        <v>97</v>
      </c>
      <c r="E274" s="3">
        <v>164906</v>
      </c>
      <c r="F274" s="3">
        <v>164906</v>
      </c>
      <c r="G274" s="3">
        <v>164906</v>
      </c>
      <c r="H274" s="3">
        <v>164906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</row>
    <row r="275" spans="1:19" ht="13.9" customHeight="1">
      <c r="A275" s="2" t="s">
        <v>0</v>
      </c>
      <c r="B275" s="2" t="s">
        <v>0</v>
      </c>
      <c r="C275" s="2" t="s">
        <v>112</v>
      </c>
      <c r="D275" s="7" t="s">
        <v>113</v>
      </c>
      <c r="E275" s="3">
        <v>12160</v>
      </c>
      <c r="F275" s="3">
        <v>12160</v>
      </c>
      <c r="G275" s="3">
        <v>12160</v>
      </c>
      <c r="H275" s="3">
        <v>12160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</row>
    <row r="276" spans="1:19" ht="13.9" customHeight="1">
      <c r="A276" s="2" t="s">
        <v>0</v>
      </c>
      <c r="B276" s="2" t="s">
        <v>0</v>
      </c>
      <c r="C276" s="2" t="s">
        <v>98</v>
      </c>
      <c r="D276" s="7" t="s">
        <v>99</v>
      </c>
      <c r="E276" s="3">
        <v>36733</v>
      </c>
      <c r="F276" s="3">
        <v>36733</v>
      </c>
      <c r="G276" s="3">
        <v>36733</v>
      </c>
      <c r="H276" s="3">
        <v>36733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</row>
    <row r="277" spans="1:19" ht="13.7" customHeight="1">
      <c r="A277" s="20" t="s">
        <v>1</v>
      </c>
      <c r="B277" s="20" t="s">
        <v>2</v>
      </c>
      <c r="C277" s="21" t="s">
        <v>326</v>
      </c>
      <c r="D277" s="20" t="s">
        <v>3</v>
      </c>
      <c r="E277" s="20" t="s">
        <v>4</v>
      </c>
      <c r="F277" s="20" t="s">
        <v>5</v>
      </c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</row>
    <row r="278" spans="1:19" ht="13.7" customHeight="1">
      <c r="A278" s="20"/>
      <c r="B278" s="20"/>
      <c r="C278" s="20"/>
      <c r="D278" s="20"/>
      <c r="E278" s="20"/>
      <c r="F278" s="20" t="s">
        <v>6</v>
      </c>
      <c r="G278" s="20" t="s">
        <v>7</v>
      </c>
      <c r="H278" s="20"/>
      <c r="I278" s="20"/>
      <c r="J278" s="20"/>
      <c r="K278" s="20"/>
      <c r="L278" s="20"/>
      <c r="M278" s="20"/>
      <c r="N278" s="20"/>
      <c r="O278" s="20" t="s">
        <v>8</v>
      </c>
      <c r="P278" s="20" t="s">
        <v>7</v>
      </c>
      <c r="Q278" s="20"/>
      <c r="R278" s="20"/>
      <c r="S278" s="20"/>
    </row>
    <row r="279" spans="1:19" ht="54.95" customHeight="1">
      <c r="A279" s="20"/>
      <c r="B279" s="20"/>
      <c r="C279" s="20"/>
      <c r="D279" s="20"/>
      <c r="E279" s="20"/>
      <c r="F279" s="20"/>
      <c r="G279" s="2" t="s">
        <v>9</v>
      </c>
      <c r="H279" s="5" t="s">
        <v>323</v>
      </c>
      <c r="I279" s="5" t="s">
        <v>322</v>
      </c>
      <c r="J279" s="2" t="s">
        <v>10</v>
      </c>
      <c r="K279" s="2" t="s">
        <v>11</v>
      </c>
      <c r="L279" s="6" t="s">
        <v>325</v>
      </c>
      <c r="M279" s="2" t="s">
        <v>13</v>
      </c>
      <c r="N279" s="2" t="s">
        <v>14</v>
      </c>
      <c r="O279" s="20"/>
      <c r="P279" s="2" t="s">
        <v>15</v>
      </c>
      <c r="Q279" s="8" t="s">
        <v>324</v>
      </c>
      <c r="R279" s="2" t="s">
        <v>16</v>
      </c>
      <c r="S279" s="2" t="s">
        <v>17</v>
      </c>
    </row>
    <row r="280" spans="1:19" ht="13.5" customHeight="1">
      <c r="A280" s="2" t="s">
        <v>0</v>
      </c>
      <c r="B280" s="2" t="s">
        <v>0</v>
      </c>
      <c r="C280" s="2" t="s">
        <v>100</v>
      </c>
      <c r="D280" s="7" t="s">
        <v>101</v>
      </c>
      <c r="E280" s="3">
        <v>6668</v>
      </c>
      <c r="F280" s="3">
        <v>6668</v>
      </c>
      <c r="G280" s="3">
        <v>6668</v>
      </c>
      <c r="H280" s="3">
        <v>6668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3">
        <v>0</v>
      </c>
      <c r="O280" s="3">
        <v>0</v>
      </c>
      <c r="P280" s="3">
        <v>0</v>
      </c>
      <c r="Q280" s="3">
        <v>0</v>
      </c>
      <c r="R280" s="3">
        <v>0</v>
      </c>
      <c r="S280" s="3">
        <v>0</v>
      </c>
    </row>
    <row r="281" spans="1:19" ht="13.5" customHeight="1">
      <c r="A281" s="2" t="s">
        <v>0</v>
      </c>
      <c r="B281" s="2" t="s">
        <v>0</v>
      </c>
      <c r="C281" s="2" t="s">
        <v>36</v>
      </c>
      <c r="D281" s="7" t="s">
        <v>37</v>
      </c>
      <c r="E281" s="3">
        <v>4000</v>
      </c>
      <c r="F281" s="3">
        <v>4000</v>
      </c>
      <c r="G281" s="3">
        <v>4000</v>
      </c>
      <c r="H281" s="3">
        <v>0</v>
      </c>
      <c r="I281" s="3">
        <v>4000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</row>
    <row r="282" spans="1:19" ht="13.5" customHeight="1">
      <c r="A282" s="2" t="s">
        <v>0</v>
      </c>
      <c r="B282" s="2" t="s">
        <v>0</v>
      </c>
      <c r="C282" s="2" t="s">
        <v>175</v>
      </c>
      <c r="D282" s="7" t="s">
        <v>176</v>
      </c>
      <c r="E282" s="3">
        <v>4000</v>
      </c>
      <c r="F282" s="3">
        <v>4000</v>
      </c>
      <c r="G282" s="3">
        <v>4000</v>
      </c>
      <c r="H282" s="3">
        <v>0</v>
      </c>
      <c r="I282" s="3">
        <v>4000</v>
      </c>
      <c r="J282" s="3">
        <v>0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</row>
    <row r="283" spans="1:19" ht="13.5" customHeight="1">
      <c r="A283" s="2" t="s">
        <v>0</v>
      </c>
      <c r="B283" s="2" t="s">
        <v>0</v>
      </c>
      <c r="C283" s="2" t="s">
        <v>44</v>
      </c>
      <c r="D283" s="7" t="s">
        <v>45</v>
      </c>
      <c r="E283" s="3">
        <v>3000</v>
      </c>
      <c r="F283" s="3">
        <v>3000</v>
      </c>
      <c r="G283" s="3">
        <v>3000</v>
      </c>
      <c r="H283" s="3">
        <v>0</v>
      </c>
      <c r="I283" s="3">
        <v>3000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</row>
    <row r="284" spans="1:19" ht="13.5" customHeight="1">
      <c r="A284" s="2" t="s">
        <v>0</v>
      </c>
      <c r="B284" s="2" t="s">
        <v>0</v>
      </c>
      <c r="C284" s="2" t="s">
        <v>120</v>
      </c>
      <c r="D284" s="7" t="s">
        <v>121</v>
      </c>
      <c r="E284" s="3">
        <v>9484</v>
      </c>
      <c r="F284" s="3">
        <v>9484</v>
      </c>
      <c r="G284" s="3">
        <v>9484</v>
      </c>
      <c r="H284" s="3">
        <v>0</v>
      </c>
      <c r="I284" s="3">
        <v>9484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</row>
    <row r="285" spans="1:19" ht="13.5" customHeight="1">
      <c r="A285" s="2" t="s">
        <v>0</v>
      </c>
      <c r="B285" s="2" t="s">
        <v>0</v>
      </c>
      <c r="C285" s="2" t="s">
        <v>124</v>
      </c>
      <c r="D285" s="7" t="s">
        <v>125</v>
      </c>
      <c r="E285" s="3">
        <v>4082</v>
      </c>
      <c r="F285" s="3">
        <v>4082</v>
      </c>
      <c r="G285" s="3">
        <v>4082</v>
      </c>
      <c r="H285" s="3">
        <v>4082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</row>
    <row r="286" spans="1:19" ht="13.5" customHeight="1">
      <c r="A286" s="2" t="s">
        <v>0</v>
      </c>
      <c r="B286" s="2" t="s">
        <v>0</v>
      </c>
      <c r="C286" s="2" t="s">
        <v>179</v>
      </c>
      <c r="D286" s="7" t="s">
        <v>180</v>
      </c>
      <c r="E286" s="3">
        <v>90290</v>
      </c>
      <c r="F286" s="3">
        <v>90290</v>
      </c>
      <c r="G286" s="3">
        <v>90290</v>
      </c>
      <c r="H286" s="3">
        <v>90290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</row>
    <row r="287" spans="1:19" ht="13.5" customHeight="1">
      <c r="A287" s="2" t="s">
        <v>0</v>
      </c>
      <c r="B287" s="2" t="s">
        <v>0</v>
      </c>
      <c r="C287" s="2" t="s">
        <v>181</v>
      </c>
      <c r="D287" s="7" t="s">
        <v>182</v>
      </c>
      <c r="E287" s="3">
        <v>4787</v>
      </c>
      <c r="F287" s="3">
        <v>4787</v>
      </c>
      <c r="G287" s="3">
        <v>4787</v>
      </c>
      <c r="H287" s="3">
        <v>4787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</row>
    <row r="288" spans="1:19" ht="39.75" customHeight="1">
      <c r="A288" s="2" t="s">
        <v>0</v>
      </c>
      <c r="B288" s="13" t="s">
        <v>199</v>
      </c>
      <c r="C288" s="13" t="s">
        <v>0</v>
      </c>
      <c r="D288" s="14" t="s">
        <v>200</v>
      </c>
      <c r="E288" s="15">
        <v>775052</v>
      </c>
      <c r="F288" s="15">
        <v>775052</v>
      </c>
      <c r="G288" s="15">
        <v>774552</v>
      </c>
      <c r="H288" s="15">
        <v>741647</v>
      </c>
      <c r="I288" s="15">
        <v>32905</v>
      </c>
      <c r="J288" s="15">
        <v>0</v>
      </c>
      <c r="K288" s="15">
        <v>500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>
        <v>0</v>
      </c>
    </row>
    <row r="289" spans="1:19" ht="18.75" customHeight="1">
      <c r="A289" s="2" t="s">
        <v>0</v>
      </c>
      <c r="B289" s="2" t="s">
        <v>0</v>
      </c>
      <c r="C289" s="2" t="s">
        <v>110</v>
      </c>
      <c r="D289" s="7" t="s">
        <v>111</v>
      </c>
      <c r="E289" s="3">
        <v>500</v>
      </c>
      <c r="F289" s="3">
        <v>500</v>
      </c>
      <c r="G289" s="3">
        <v>0</v>
      </c>
      <c r="H289" s="3">
        <v>0</v>
      </c>
      <c r="I289" s="3">
        <v>0</v>
      </c>
      <c r="J289" s="3">
        <v>0</v>
      </c>
      <c r="K289" s="3">
        <v>500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</row>
    <row r="290" spans="1:19" ht="15" customHeight="1">
      <c r="A290" s="2" t="s">
        <v>0</v>
      </c>
      <c r="B290" s="2" t="s">
        <v>0</v>
      </c>
      <c r="C290" s="2" t="s">
        <v>96</v>
      </c>
      <c r="D290" s="7" t="s">
        <v>97</v>
      </c>
      <c r="E290" s="3">
        <v>325500</v>
      </c>
      <c r="F290" s="3">
        <v>325500</v>
      </c>
      <c r="G290" s="3">
        <v>325500</v>
      </c>
      <c r="H290" s="3">
        <v>325500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</row>
    <row r="291" spans="1:19" ht="15" customHeight="1">
      <c r="A291" s="2" t="s">
        <v>0</v>
      </c>
      <c r="B291" s="2" t="s">
        <v>0</v>
      </c>
      <c r="C291" s="2" t="s">
        <v>112</v>
      </c>
      <c r="D291" s="7" t="s">
        <v>113</v>
      </c>
      <c r="E291" s="3">
        <v>19358</v>
      </c>
      <c r="F291" s="3">
        <v>19358</v>
      </c>
      <c r="G291" s="3">
        <v>19358</v>
      </c>
      <c r="H291" s="3">
        <v>19358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</row>
    <row r="292" spans="1:19" ht="15" customHeight="1">
      <c r="A292" s="2" t="s">
        <v>0</v>
      </c>
      <c r="B292" s="2" t="s">
        <v>0</v>
      </c>
      <c r="C292" s="2" t="s">
        <v>98</v>
      </c>
      <c r="D292" s="7" t="s">
        <v>99</v>
      </c>
      <c r="E292" s="3">
        <v>105325</v>
      </c>
      <c r="F292" s="3">
        <v>105325</v>
      </c>
      <c r="G292" s="3">
        <v>105325</v>
      </c>
      <c r="H292" s="3">
        <v>105325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</row>
    <row r="293" spans="1:19" ht="15" customHeight="1">
      <c r="A293" s="2" t="s">
        <v>0</v>
      </c>
      <c r="B293" s="2" t="s">
        <v>0</v>
      </c>
      <c r="C293" s="2" t="s">
        <v>100</v>
      </c>
      <c r="D293" s="7" t="s">
        <v>101</v>
      </c>
      <c r="E293" s="3">
        <v>14417</v>
      </c>
      <c r="F293" s="3">
        <v>14417</v>
      </c>
      <c r="G293" s="3">
        <v>14417</v>
      </c>
      <c r="H293" s="3">
        <v>14417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</row>
    <row r="294" spans="1:19" ht="15" customHeight="1">
      <c r="A294" s="2" t="s">
        <v>0</v>
      </c>
      <c r="B294" s="2" t="s">
        <v>0</v>
      </c>
      <c r="C294" s="2" t="s">
        <v>36</v>
      </c>
      <c r="D294" s="7" t="s">
        <v>37</v>
      </c>
      <c r="E294" s="3">
        <v>5000</v>
      </c>
      <c r="F294" s="3">
        <v>5000</v>
      </c>
      <c r="G294" s="3">
        <v>5000</v>
      </c>
      <c r="H294" s="3">
        <v>0</v>
      </c>
      <c r="I294" s="3">
        <v>5000</v>
      </c>
      <c r="J294" s="3">
        <v>0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</row>
    <row r="295" spans="1:19" ht="15" customHeight="1">
      <c r="A295" s="2" t="s">
        <v>0</v>
      </c>
      <c r="B295" s="2" t="s">
        <v>0</v>
      </c>
      <c r="C295" s="2" t="s">
        <v>175</v>
      </c>
      <c r="D295" s="7" t="s">
        <v>176</v>
      </c>
      <c r="E295" s="3">
        <v>3000</v>
      </c>
      <c r="F295" s="3">
        <v>3000</v>
      </c>
      <c r="G295" s="3">
        <v>3000</v>
      </c>
      <c r="H295" s="3">
        <v>0</v>
      </c>
      <c r="I295" s="3">
        <v>3000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</row>
    <row r="296" spans="1:19" ht="15" customHeight="1">
      <c r="A296" s="2" t="s">
        <v>0</v>
      </c>
      <c r="B296" s="2" t="s">
        <v>0</v>
      </c>
      <c r="C296" s="2" t="s">
        <v>44</v>
      </c>
      <c r="D296" s="7" t="s">
        <v>45</v>
      </c>
      <c r="E296" s="3">
        <v>8000</v>
      </c>
      <c r="F296" s="3">
        <v>8000</v>
      </c>
      <c r="G296" s="3">
        <v>8000</v>
      </c>
      <c r="H296" s="3">
        <v>0</v>
      </c>
      <c r="I296" s="3">
        <v>8000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</row>
    <row r="297" spans="1:19" ht="15" customHeight="1">
      <c r="A297" s="2" t="s">
        <v>0</v>
      </c>
      <c r="B297" s="2" t="s">
        <v>0</v>
      </c>
      <c r="C297" s="2" t="s">
        <v>120</v>
      </c>
      <c r="D297" s="7" t="s">
        <v>121</v>
      </c>
      <c r="E297" s="3">
        <v>16905</v>
      </c>
      <c r="F297" s="3">
        <v>16905</v>
      </c>
      <c r="G297" s="3">
        <v>16905</v>
      </c>
      <c r="H297" s="3">
        <v>0</v>
      </c>
      <c r="I297" s="3">
        <v>16905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</row>
    <row r="298" spans="1:19" ht="15" customHeight="1">
      <c r="A298" s="2" t="s">
        <v>0</v>
      </c>
      <c r="B298" s="2" t="s">
        <v>0</v>
      </c>
      <c r="C298" s="2" t="s">
        <v>124</v>
      </c>
      <c r="D298" s="7" t="s">
        <v>125</v>
      </c>
      <c r="E298" s="3">
        <v>9190</v>
      </c>
      <c r="F298" s="3">
        <v>9190</v>
      </c>
      <c r="G298" s="3">
        <v>9190</v>
      </c>
      <c r="H298" s="3">
        <v>9190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</row>
    <row r="299" spans="1:19" ht="15" customHeight="1">
      <c r="A299" s="2" t="s">
        <v>0</v>
      </c>
      <c r="B299" s="2" t="s">
        <v>0</v>
      </c>
      <c r="C299" s="2" t="s">
        <v>179</v>
      </c>
      <c r="D299" s="7" t="s">
        <v>180</v>
      </c>
      <c r="E299" s="3">
        <v>262300</v>
      </c>
      <c r="F299" s="3">
        <v>262300</v>
      </c>
      <c r="G299" s="3">
        <v>262300</v>
      </c>
      <c r="H299" s="3">
        <v>262300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</row>
    <row r="300" spans="1:19" ht="15" customHeight="1">
      <c r="A300" s="2" t="s">
        <v>0</v>
      </c>
      <c r="B300" s="2" t="s">
        <v>0</v>
      </c>
      <c r="C300" s="2" t="s">
        <v>181</v>
      </c>
      <c r="D300" s="7" t="s">
        <v>182</v>
      </c>
      <c r="E300" s="3">
        <v>5557</v>
      </c>
      <c r="F300" s="3">
        <v>5557</v>
      </c>
      <c r="G300" s="3">
        <v>5557</v>
      </c>
      <c r="H300" s="3">
        <v>5557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</row>
    <row r="301" spans="1:19" ht="21.75" customHeight="1">
      <c r="A301" s="2" t="s">
        <v>0</v>
      </c>
      <c r="B301" s="13" t="s">
        <v>201</v>
      </c>
      <c r="C301" s="13" t="s">
        <v>0</v>
      </c>
      <c r="D301" s="14" t="s">
        <v>63</v>
      </c>
      <c r="E301" s="15">
        <v>289022</v>
      </c>
      <c r="F301" s="15">
        <v>289022</v>
      </c>
      <c r="G301" s="15">
        <v>167938</v>
      </c>
      <c r="H301" s="15">
        <v>0</v>
      </c>
      <c r="I301" s="15">
        <v>167938</v>
      </c>
      <c r="J301" s="15">
        <v>0</v>
      </c>
      <c r="K301" s="15">
        <v>21834</v>
      </c>
      <c r="L301" s="15">
        <v>99250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</row>
    <row r="302" spans="1:19" ht="15" customHeight="1">
      <c r="A302" s="2" t="s">
        <v>0</v>
      </c>
      <c r="B302" s="2" t="s">
        <v>0</v>
      </c>
      <c r="C302" s="2" t="s">
        <v>110</v>
      </c>
      <c r="D302" s="7" t="s">
        <v>111</v>
      </c>
      <c r="E302" s="3">
        <v>21834</v>
      </c>
      <c r="F302" s="3">
        <v>21834</v>
      </c>
      <c r="G302" s="3">
        <v>0</v>
      </c>
      <c r="H302" s="3">
        <v>0</v>
      </c>
      <c r="I302" s="3">
        <v>0</v>
      </c>
      <c r="J302" s="3">
        <v>0</v>
      </c>
      <c r="K302" s="3">
        <v>21834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</row>
    <row r="303" spans="1:19" ht="15" customHeight="1">
      <c r="A303" s="2" t="s">
        <v>0</v>
      </c>
      <c r="B303" s="2" t="s">
        <v>0</v>
      </c>
      <c r="C303" s="2" t="s">
        <v>202</v>
      </c>
      <c r="D303" s="7" t="s">
        <v>81</v>
      </c>
      <c r="E303" s="3">
        <v>5000</v>
      </c>
      <c r="F303" s="3">
        <v>5000</v>
      </c>
      <c r="G303" s="3">
        <v>0</v>
      </c>
      <c r="H303" s="3">
        <v>0</v>
      </c>
      <c r="I303" s="3">
        <v>0</v>
      </c>
      <c r="J303" s="3">
        <v>0</v>
      </c>
      <c r="K303" s="3">
        <v>0</v>
      </c>
      <c r="L303" s="3">
        <v>5000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</row>
    <row r="304" spans="1:19" ht="13.7" customHeight="1">
      <c r="A304" s="20" t="s">
        <v>1</v>
      </c>
      <c r="B304" s="20" t="s">
        <v>2</v>
      </c>
      <c r="C304" s="21" t="s">
        <v>326</v>
      </c>
      <c r="D304" s="20" t="s">
        <v>3</v>
      </c>
      <c r="E304" s="20" t="s">
        <v>4</v>
      </c>
      <c r="F304" s="20" t="s">
        <v>5</v>
      </c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</row>
    <row r="305" spans="1:19" ht="13.7" customHeight="1">
      <c r="A305" s="20"/>
      <c r="B305" s="20"/>
      <c r="C305" s="20"/>
      <c r="D305" s="20"/>
      <c r="E305" s="20"/>
      <c r="F305" s="20" t="s">
        <v>6</v>
      </c>
      <c r="G305" s="20" t="s">
        <v>7</v>
      </c>
      <c r="H305" s="20"/>
      <c r="I305" s="20"/>
      <c r="J305" s="20"/>
      <c r="K305" s="20"/>
      <c r="L305" s="20"/>
      <c r="M305" s="20"/>
      <c r="N305" s="20"/>
      <c r="O305" s="20" t="s">
        <v>8</v>
      </c>
      <c r="P305" s="20" t="s">
        <v>7</v>
      </c>
      <c r="Q305" s="20"/>
      <c r="R305" s="20"/>
      <c r="S305" s="20"/>
    </row>
    <row r="306" spans="1:19" ht="54.95" customHeight="1">
      <c r="A306" s="20"/>
      <c r="B306" s="20"/>
      <c r="C306" s="20"/>
      <c r="D306" s="20"/>
      <c r="E306" s="20"/>
      <c r="F306" s="20"/>
      <c r="G306" s="2" t="s">
        <v>9</v>
      </c>
      <c r="H306" s="5" t="s">
        <v>323</v>
      </c>
      <c r="I306" s="5" t="s">
        <v>322</v>
      </c>
      <c r="J306" s="2" t="s">
        <v>10</v>
      </c>
      <c r="K306" s="2" t="s">
        <v>11</v>
      </c>
      <c r="L306" s="6" t="s">
        <v>325</v>
      </c>
      <c r="M306" s="2" t="s">
        <v>13</v>
      </c>
      <c r="N306" s="2" t="s">
        <v>14</v>
      </c>
      <c r="O306" s="20"/>
      <c r="P306" s="2" t="s">
        <v>15</v>
      </c>
      <c r="Q306" s="8" t="s">
        <v>324</v>
      </c>
      <c r="R306" s="2" t="s">
        <v>16</v>
      </c>
      <c r="S306" s="2" t="s">
        <v>17</v>
      </c>
    </row>
    <row r="307" spans="1:19" ht="12.75" customHeight="1">
      <c r="A307" s="2" t="s">
        <v>0</v>
      </c>
      <c r="B307" s="2" t="s">
        <v>0</v>
      </c>
      <c r="C307" s="2" t="s">
        <v>203</v>
      </c>
      <c r="D307" s="7" t="s">
        <v>81</v>
      </c>
      <c r="E307" s="3">
        <v>1000</v>
      </c>
      <c r="F307" s="3">
        <v>1000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1000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</row>
    <row r="308" spans="1:19" ht="12.75" customHeight="1">
      <c r="A308" s="2" t="s">
        <v>0</v>
      </c>
      <c r="B308" s="2" t="s">
        <v>0</v>
      </c>
      <c r="C308" s="2" t="s">
        <v>204</v>
      </c>
      <c r="D308" s="7" t="s">
        <v>37</v>
      </c>
      <c r="E308" s="3">
        <v>10000</v>
      </c>
      <c r="F308" s="3">
        <v>10000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10000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</row>
    <row r="309" spans="1:19" ht="12.75" customHeight="1">
      <c r="A309" s="2" t="s">
        <v>0</v>
      </c>
      <c r="B309" s="2" t="s">
        <v>0</v>
      </c>
      <c r="C309" s="2" t="s">
        <v>205</v>
      </c>
      <c r="D309" s="7" t="s">
        <v>37</v>
      </c>
      <c r="E309" s="3">
        <v>2000</v>
      </c>
      <c r="F309" s="3">
        <v>2000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3">
        <v>2000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</row>
    <row r="310" spans="1:19" ht="12.75" customHeight="1">
      <c r="A310" s="2" t="s">
        <v>0</v>
      </c>
      <c r="B310" s="2" t="s">
        <v>0</v>
      </c>
      <c r="C310" s="2" t="s">
        <v>206</v>
      </c>
      <c r="D310" s="7" t="s">
        <v>45</v>
      </c>
      <c r="E310" s="3">
        <v>79287.5</v>
      </c>
      <c r="F310" s="3">
        <v>79287.5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3">
        <v>79287.5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</row>
    <row r="311" spans="1:19" ht="12.75" customHeight="1">
      <c r="A311" s="2" t="s">
        <v>0</v>
      </c>
      <c r="B311" s="2" t="s">
        <v>0</v>
      </c>
      <c r="C311" s="2" t="s">
        <v>207</v>
      </c>
      <c r="D311" s="7" t="s">
        <v>45</v>
      </c>
      <c r="E311" s="3">
        <v>1962.5</v>
      </c>
      <c r="F311" s="3">
        <v>1962.5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1962.5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</row>
    <row r="312" spans="1:19" ht="19.5" customHeight="1">
      <c r="A312" s="2" t="s">
        <v>0</v>
      </c>
      <c r="B312" s="2" t="s">
        <v>0</v>
      </c>
      <c r="C312" s="2" t="s">
        <v>72</v>
      </c>
      <c r="D312" s="7" t="s">
        <v>73</v>
      </c>
      <c r="E312" s="3">
        <v>33153</v>
      </c>
      <c r="F312" s="3">
        <v>33153</v>
      </c>
      <c r="G312" s="3">
        <v>33153</v>
      </c>
      <c r="H312" s="3">
        <v>0</v>
      </c>
      <c r="I312" s="3">
        <v>33153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</row>
    <row r="313" spans="1:19" ht="15.75" customHeight="1">
      <c r="A313" s="2" t="s">
        <v>0</v>
      </c>
      <c r="B313" s="2" t="s">
        <v>0</v>
      </c>
      <c r="C313" s="2" t="s">
        <v>120</v>
      </c>
      <c r="D313" s="7" t="s">
        <v>121</v>
      </c>
      <c r="E313" s="3">
        <v>134785</v>
      </c>
      <c r="F313" s="3">
        <v>134785</v>
      </c>
      <c r="G313" s="3">
        <v>134785</v>
      </c>
      <c r="H313" s="3">
        <v>0</v>
      </c>
      <c r="I313" s="3">
        <v>134785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</row>
    <row r="314" spans="1:19" ht="13.5" customHeight="1">
      <c r="A314" s="10" t="s">
        <v>208</v>
      </c>
      <c r="B314" s="10" t="s">
        <v>0</v>
      </c>
      <c r="C314" s="10" t="s">
        <v>0</v>
      </c>
      <c r="D314" s="11" t="s">
        <v>209</v>
      </c>
      <c r="E314" s="12">
        <v>330539</v>
      </c>
      <c r="F314" s="12">
        <v>312539</v>
      </c>
      <c r="G314" s="12">
        <v>312539</v>
      </c>
      <c r="H314" s="12">
        <v>138235</v>
      </c>
      <c r="I314" s="12">
        <v>174304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18000</v>
      </c>
      <c r="P314" s="12">
        <v>18000</v>
      </c>
      <c r="Q314" s="12">
        <v>0</v>
      </c>
      <c r="R314" s="12">
        <v>0</v>
      </c>
      <c r="S314" s="12">
        <v>0</v>
      </c>
    </row>
    <row r="315" spans="1:19" ht="12.75" customHeight="1">
      <c r="A315" s="2" t="s">
        <v>0</v>
      </c>
      <c r="B315" s="13" t="s">
        <v>210</v>
      </c>
      <c r="C315" s="13" t="s">
        <v>0</v>
      </c>
      <c r="D315" s="14" t="s">
        <v>211</v>
      </c>
      <c r="E315" s="15">
        <v>18000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18000</v>
      </c>
      <c r="P315" s="15">
        <v>18000</v>
      </c>
      <c r="Q315" s="15">
        <v>0</v>
      </c>
      <c r="R315" s="15">
        <v>0</v>
      </c>
      <c r="S315" s="15">
        <v>0</v>
      </c>
    </row>
    <row r="316" spans="1:19" ht="29.25" customHeight="1">
      <c r="A316" s="2" t="s">
        <v>0</v>
      </c>
      <c r="B316" s="2" t="s">
        <v>0</v>
      </c>
      <c r="C316" s="2" t="s">
        <v>48</v>
      </c>
      <c r="D316" s="7" t="s">
        <v>49</v>
      </c>
      <c r="E316" s="3">
        <v>18000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18000</v>
      </c>
      <c r="P316" s="3">
        <v>18000</v>
      </c>
      <c r="Q316" s="3">
        <v>0</v>
      </c>
      <c r="R316" s="3">
        <v>0</v>
      </c>
      <c r="S316" s="3">
        <v>0</v>
      </c>
    </row>
    <row r="317" spans="1:19" ht="13.5" customHeight="1">
      <c r="A317" s="2" t="s">
        <v>0</v>
      </c>
      <c r="B317" s="13" t="s">
        <v>212</v>
      </c>
      <c r="C317" s="13" t="s">
        <v>0</v>
      </c>
      <c r="D317" s="14" t="s">
        <v>213</v>
      </c>
      <c r="E317" s="15">
        <v>20000</v>
      </c>
      <c r="F317" s="15">
        <v>20000</v>
      </c>
      <c r="G317" s="15">
        <v>20000</v>
      </c>
      <c r="H317" s="15">
        <v>0</v>
      </c>
      <c r="I317" s="15">
        <v>20000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>
        <v>0</v>
      </c>
    </row>
    <row r="318" spans="1:19" ht="14.25" customHeight="1">
      <c r="A318" s="2" t="s">
        <v>0</v>
      </c>
      <c r="B318" s="2" t="s">
        <v>0</v>
      </c>
      <c r="C318" s="2" t="s">
        <v>36</v>
      </c>
      <c r="D318" s="7" t="s">
        <v>37</v>
      </c>
      <c r="E318" s="3">
        <v>10000</v>
      </c>
      <c r="F318" s="3">
        <v>10000</v>
      </c>
      <c r="G318" s="3">
        <v>10000</v>
      </c>
      <c r="H318" s="3">
        <v>0</v>
      </c>
      <c r="I318" s="3">
        <v>10000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</row>
    <row r="319" spans="1:19" ht="14.25" customHeight="1">
      <c r="A319" s="2" t="s">
        <v>0</v>
      </c>
      <c r="B319" s="2" t="s">
        <v>0</v>
      </c>
      <c r="C319" s="2" t="s">
        <v>44</v>
      </c>
      <c r="D319" s="7" t="s">
        <v>45</v>
      </c>
      <c r="E319" s="3">
        <v>10000</v>
      </c>
      <c r="F319" s="3">
        <v>10000</v>
      </c>
      <c r="G319" s="3">
        <v>10000</v>
      </c>
      <c r="H319" s="3">
        <v>0</v>
      </c>
      <c r="I319" s="3">
        <v>10000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</row>
    <row r="320" spans="1:19" ht="13.5" customHeight="1">
      <c r="A320" s="2" t="s">
        <v>0</v>
      </c>
      <c r="B320" s="13" t="s">
        <v>214</v>
      </c>
      <c r="C320" s="13" t="s">
        <v>0</v>
      </c>
      <c r="D320" s="14" t="s">
        <v>215</v>
      </c>
      <c r="E320" s="15">
        <v>292000</v>
      </c>
      <c r="F320" s="15">
        <v>292000</v>
      </c>
      <c r="G320" s="15">
        <v>292000</v>
      </c>
      <c r="H320" s="15">
        <v>138000</v>
      </c>
      <c r="I320" s="15">
        <v>154000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15">
        <v>0</v>
      </c>
      <c r="Q320" s="15">
        <v>0</v>
      </c>
      <c r="R320" s="15">
        <v>0</v>
      </c>
      <c r="S320" s="15">
        <v>0</v>
      </c>
    </row>
    <row r="321" spans="1:19" ht="13.5" customHeight="1">
      <c r="A321" s="2" t="s">
        <v>0</v>
      </c>
      <c r="B321" s="2" t="s">
        <v>0</v>
      </c>
      <c r="C321" s="2" t="s">
        <v>96</v>
      </c>
      <c r="D321" s="7" t="s">
        <v>97</v>
      </c>
      <c r="E321" s="3">
        <v>55000</v>
      </c>
      <c r="F321" s="3">
        <v>55000</v>
      </c>
      <c r="G321" s="3">
        <v>55000</v>
      </c>
      <c r="H321" s="3">
        <v>55000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</row>
    <row r="322" spans="1:19" ht="13.5" customHeight="1">
      <c r="A322" s="2" t="s">
        <v>0</v>
      </c>
      <c r="B322" s="2" t="s">
        <v>0</v>
      </c>
      <c r="C322" s="2" t="s">
        <v>98</v>
      </c>
      <c r="D322" s="7" t="s">
        <v>99</v>
      </c>
      <c r="E322" s="3">
        <v>11000</v>
      </c>
      <c r="F322" s="3">
        <v>11000</v>
      </c>
      <c r="G322" s="3">
        <v>11000</v>
      </c>
      <c r="H322" s="3">
        <v>11000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</row>
    <row r="323" spans="1:19" ht="13.5" customHeight="1">
      <c r="A323" s="2" t="s">
        <v>0</v>
      </c>
      <c r="B323" s="2" t="s">
        <v>0</v>
      </c>
      <c r="C323" s="2" t="s">
        <v>100</v>
      </c>
      <c r="D323" s="7" t="s">
        <v>101</v>
      </c>
      <c r="E323" s="3">
        <v>2000</v>
      </c>
      <c r="F323" s="3">
        <v>2000</v>
      </c>
      <c r="G323" s="3">
        <v>2000</v>
      </c>
      <c r="H323" s="3">
        <v>2000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</row>
    <row r="324" spans="1:19" ht="13.5" customHeight="1">
      <c r="A324" s="2" t="s">
        <v>0</v>
      </c>
      <c r="B324" s="2" t="s">
        <v>0</v>
      </c>
      <c r="C324" s="2" t="s">
        <v>80</v>
      </c>
      <c r="D324" s="7" t="s">
        <v>81</v>
      </c>
      <c r="E324" s="3">
        <v>70000</v>
      </c>
      <c r="F324" s="3">
        <v>70000</v>
      </c>
      <c r="G324" s="3">
        <v>70000</v>
      </c>
      <c r="H324" s="3">
        <v>70000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</row>
    <row r="325" spans="1:19" ht="13.5" customHeight="1">
      <c r="A325" s="2" t="s">
        <v>0</v>
      </c>
      <c r="B325" s="2" t="s">
        <v>0</v>
      </c>
      <c r="C325" s="2" t="s">
        <v>36</v>
      </c>
      <c r="D325" s="7" t="s">
        <v>37</v>
      </c>
      <c r="E325" s="3">
        <v>20500</v>
      </c>
      <c r="F325" s="3">
        <v>20500</v>
      </c>
      <c r="G325" s="3">
        <v>20500</v>
      </c>
      <c r="H325" s="3">
        <v>0</v>
      </c>
      <c r="I325" s="3">
        <v>20500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0</v>
      </c>
    </row>
    <row r="326" spans="1:19" ht="13.5" customHeight="1">
      <c r="A326" s="2" t="s">
        <v>0</v>
      </c>
      <c r="B326" s="2" t="s">
        <v>0</v>
      </c>
      <c r="C326" s="2" t="s">
        <v>185</v>
      </c>
      <c r="D326" s="7" t="s">
        <v>186</v>
      </c>
      <c r="E326" s="3">
        <v>7000</v>
      </c>
      <c r="F326" s="3">
        <v>7000</v>
      </c>
      <c r="G326" s="3">
        <v>7000</v>
      </c>
      <c r="H326" s="3">
        <v>0</v>
      </c>
      <c r="I326" s="3">
        <v>7000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</row>
    <row r="327" spans="1:19" ht="13.5" customHeight="1">
      <c r="A327" s="2" t="s">
        <v>0</v>
      </c>
      <c r="B327" s="2" t="s">
        <v>0</v>
      </c>
      <c r="C327" s="2" t="s">
        <v>44</v>
      </c>
      <c r="D327" s="7" t="s">
        <v>45</v>
      </c>
      <c r="E327" s="3">
        <v>113500</v>
      </c>
      <c r="F327" s="3">
        <v>113500</v>
      </c>
      <c r="G327" s="3">
        <v>113500</v>
      </c>
      <c r="H327" s="3">
        <v>0</v>
      </c>
      <c r="I327" s="3">
        <v>113500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</row>
    <row r="328" spans="1:19" ht="13.5" customHeight="1">
      <c r="A328" s="2" t="s">
        <v>0</v>
      </c>
      <c r="B328" s="2" t="s">
        <v>0</v>
      </c>
      <c r="C328" s="2" t="s">
        <v>216</v>
      </c>
      <c r="D328" s="7" t="s">
        <v>217</v>
      </c>
      <c r="E328" s="3">
        <v>5000</v>
      </c>
      <c r="F328" s="3">
        <v>5000</v>
      </c>
      <c r="G328" s="3">
        <v>5000</v>
      </c>
      <c r="H328" s="3">
        <v>0</v>
      </c>
      <c r="I328" s="3">
        <v>5000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</row>
    <row r="329" spans="1:19" ht="13.5" customHeight="1">
      <c r="A329" s="2" t="s">
        <v>0</v>
      </c>
      <c r="B329" s="2" t="s">
        <v>0</v>
      </c>
      <c r="C329" s="2" t="s">
        <v>106</v>
      </c>
      <c r="D329" s="7" t="s">
        <v>107</v>
      </c>
      <c r="E329" s="3">
        <v>3000</v>
      </c>
      <c r="F329" s="3">
        <v>3000</v>
      </c>
      <c r="G329" s="3">
        <v>3000</v>
      </c>
      <c r="H329" s="3">
        <v>0</v>
      </c>
      <c r="I329" s="3">
        <v>3000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</row>
    <row r="330" spans="1:19" ht="18.75" customHeight="1">
      <c r="A330" s="2" t="s">
        <v>0</v>
      </c>
      <c r="B330" s="2" t="s">
        <v>0</v>
      </c>
      <c r="C330" s="2" t="s">
        <v>122</v>
      </c>
      <c r="D330" s="7" t="s">
        <v>123</v>
      </c>
      <c r="E330" s="3">
        <v>5000</v>
      </c>
      <c r="F330" s="3">
        <v>5000</v>
      </c>
      <c r="G330" s="3">
        <v>5000</v>
      </c>
      <c r="H330" s="3">
        <v>0</v>
      </c>
      <c r="I330" s="3">
        <v>5000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</row>
    <row r="331" spans="1:19" ht="11.25" customHeight="1">
      <c r="A331" s="2" t="s">
        <v>0</v>
      </c>
      <c r="B331" s="13" t="s">
        <v>218</v>
      </c>
      <c r="C331" s="13" t="s">
        <v>0</v>
      </c>
      <c r="D331" s="14" t="s">
        <v>63</v>
      </c>
      <c r="E331" s="15">
        <v>539</v>
      </c>
      <c r="F331" s="15">
        <v>539</v>
      </c>
      <c r="G331" s="15">
        <v>539</v>
      </c>
      <c r="H331" s="15">
        <v>235</v>
      </c>
      <c r="I331" s="15">
        <v>304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>
        <v>0</v>
      </c>
      <c r="S331" s="15">
        <v>0</v>
      </c>
    </row>
    <row r="332" spans="1:19" ht="13.5" customHeight="1">
      <c r="A332" s="2" t="s">
        <v>0</v>
      </c>
      <c r="B332" s="2" t="s">
        <v>0</v>
      </c>
      <c r="C332" s="2" t="s">
        <v>96</v>
      </c>
      <c r="D332" s="7" t="s">
        <v>97</v>
      </c>
      <c r="E332" s="3">
        <v>200</v>
      </c>
      <c r="F332" s="3">
        <v>200</v>
      </c>
      <c r="G332" s="3">
        <v>200</v>
      </c>
      <c r="H332" s="3">
        <v>200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</row>
    <row r="333" spans="1:19" ht="13.5" customHeight="1">
      <c r="A333" s="2" t="s">
        <v>0</v>
      </c>
      <c r="B333" s="2" t="s">
        <v>0</v>
      </c>
      <c r="C333" s="2" t="s">
        <v>98</v>
      </c>
      <c r="D333" s="7" t="s">
        <v>99</v>
      </c>
      <c r="E333" s="3">
        <v>30</v>
      </c>
      <c r="F333" s="3">
        <v>30</v>
      </c>
      <c r="G333" s="3">
        <v>30</v>
      </c>
      <c r="H333" s="3">
        <v>30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</row>
    <row r="334" spans="1:19" ht="13.7" customHeight="1">
      <c r="A334" s="20" t="s">
        <v>1</v>
      </c>
      <c r="B334" s="20" t="s">
        <v>2</v>
      </c>
      <c r="C334" s="21" t="s">
        <v>326</v>
      </c>
      <c r="D334" s="20" t="s">
        <v>3</v>
      </c>
      <c r="E334" s="20" t="s">
        <v>4</v>
      </c>
      <c r="F334" s="20" t="s">
        <v>5</v>
      </c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</row>
    <row r="335" spans="1:19" ht="13.7" customHeight="1">
      <c r="A335" s="20"/>
      <c r="B335" s="20"/>
      <c r="C335" s="20"/>
      <c r="D335" s="20"/>
      <c r="E335" s="20"/>
      <c r="F335" s="20" t="s">
        <v>6</v>
      </c>
      <c r="G335" s="20" t="s">
        <v>7</v>
      </c>
      <c r="H335" s="20"/>
      <c r="I335" s="20"/>
      <c r="J335" s="20"/>
      <c r="K335" s="20"/>
      <c r="L335" s="20"/>
      <c r="M335" s="20"/>
      <c r="N335" s="20"/>
      <c r="O335" s="20" t="s">
        <v>8</v>
      </c>
      <c r="P335" s="20" t="s">
        <v>7</v>
      </c>
      <c r="Q335" s="20"/>
      <c r="R335" s="20"/>
      <c r="S335" s="20"/>
    </row>
    <row r="336" spans="1:19" ht="54.95" customHeight="1">
      <c r="A336" s="20"/>
      <c r="B336" s="20"/>
      <c r="C336" s="20"/>
      <c r="D336" s="20"/>
      <c r="E336" s="20"/>
      <c r="F336" s="20"/>
      <c r="G336" s="2" t="s">
        <v>9</v>
      </c>
      <c r="H336" s="5" t="s">
        <v>323</v>
      </c>
      <c r="I336" s="5" t="s">
        <v>322</v>
      </c>
      <c r="J336" s="2" t="s">
        <v>10</v>
      </c>
      <c r="K336" s="2" t="s">
        <v>11</v>
      </c>
      <c r="L336" s="6" t="s">
        <v>325</v>
      </c>
      <c r="M336" s="2" t="s">
        <v>13</v>
      </c>
      <c r="N336" s="2" t="s">
        <v>14</v>
      </c>
      <c r="O336" s="20"/>
      <c r="P336" s="2" t="s">
        <v>15</v>
      </c>
      <c r="Q336" s="8" t="s">
        <v>324</v>
      </c>
      <c r="R336" s="2" t="s">
        <v>16</v>
      </c>
      <c r="S336" s="2" t="s">
        <v>17</v>
      </c>
    </row>
    <row r="337" spans="1:19" ht="13.5" customHeight="1">
      <c r="A337" s="2" t="s">
        <v>0</v>
      </c>
      <c r="B337" s="2" t="s">
        <v>0</v>
      </c>
      <c r="C337" s="2" t="s">
        <v>100</v>
      </c>
      <c r="D337" s="7" t="s">
        <v>101</v>
      </c>
      <c r="E337" s="3">
        <v>5</v>
      </c>
      <c r="F337" s="3">
        <v>5</v>
      </c>
      <c r="G337" s="3">
        <v>5</v>
      </c>
      <c r="H337" s="3">
        <v>5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</row>
    <row r="338" spans="1:19" ht="13.5" customHeight="1">
      <c r="A338" s="2" t="s">
        <v>0</v>
      </c>
      <c r="B338" s="2" t="s">
        <v>0</v>
      </c>
      <c r="C338" s="2" t="s">
        <v>36</v>
      </c>
      <c r="D338" s="7" t="s">
        <v>37</v>
      </c>
      <c r="E338" s="3">
        <v>100</v>
      </c>
      <c r="F338" s="3">
        <v>100</v>
      </c>
      <c r="G338" s="3">
        <v>100</v>
      </c>
      <c r="H338" s="3">
        <v>0</v>
      </c>
      <c r="I338" s="3">
        <v>100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  <c r="S338" s="3">
        <v>0</v>
      </c>
    </row>
    <row r="339" spans="1:19" ht="13.5" customHeight="1">
      <c r="A339" s="2" t="s">
        <v>0</v>
      </c>
      <c r="B339" s="2" t="s">
        <v>0</v>
      </c>
      <c r="C339" s="2" t="s">
        <v>44</v>
      </c>
      <c r="D339" s="7" t="s">
        <v>45</v>
      </c>
      <c r="E339" s="3">
        <v>204</v>
      </c>
      <c r="F339" s="3">
        <v>204</v>
      </c>
      <c r="G339" s="3">
        <v>204</v>
      </c>
      <c r="H339" s="3">
        <v>0</v>
      </c>
      <c r="I339" s="3">
        <v>204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</row>
    <row r="340" spans="1:19" ht="13.5" customHeight="1">
      <c r="A340" s="10" t="s">
        <v>219</v>
      </c>
      <c r="B340" s="10" t="s">
        <v>0</v>
      </c>
      <c r="C340" s="10" t="s">
        <v>0</v>
      </c>
      <c r="D340" s="11" t="s">
        <v>220</v>
      </c>
      <c r="E340" s="12">
        <v>5976208</v>
      </c>
      <c r="F340" s="12">
        <v>5976208</v>
      </c>
      <c r="G340" s="12">
        <v>4710220</v>
      </c>
      <c r="H340" s="12">
        <v>2826386</v>
      </c>
      <c r="I340" s="12">
        <v>1883834</v>
      </c>
      <c r="J340" s="12">
        <v>0</v>
      </c>
      <c r="K340" s="12">
        <v>1265988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</row>
    <row r="341" spans="1:19" ht="13.5" customHeight="1">
      <c r="A341" s="2" t="s">
        <v>0</v>
      </c>
      <c r="B341" s="13" t="s">
        <v>221</v>
      </c>
      <c r="C341" s="13" t="s">
        <v>0</v>
      </c>
      <c r="D341" s="14" t="s">
        <v>222</v>
      </c>
      <c r="E341" s="15">
        <v>1300000</v>
      </c>
      <c r="F341" s="15">
        <v>1300000</v>
      </c>
      <c r="G341" s="15">
        <v>1300000</v>
      </c>
      <c r="H341" s="15">
        <v>0</v>
      </c>
      <c r="I341" s="15">
        <v>1300000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>
        <v>0</v>
      </c>
    </row>
    <row r="342" spans="1:19" ht="25.15" customHeight="1">
      <c r="A342" s="2" t="s">
        <v>0</v>
      </c>
      <c r="B342" s="2" t="s">
        <v>0</v>
      </c>
      <c r="C342" s="2" t="s">
        <v>189</v>
      </c>
      <c r="D342" s="7" t="s">
        <v>190</v>
      </c>
      <c r="E342" s="3">
        <v>1300000</v>
      </c>
      <c r="F342" s="3">
        <v>1300000</v>
      </c>
      <c r="G342" s="3">
        <v>1300000</v>
      </c>
      <c r="H342" s="3">
        <v>0</v>
      </c>
      <c r="I342" s="3">
        <v>1300000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</row>
    <row r="343" spans="1:19" ht="12.75" customHeight="1">
      <c r="A343" s="2" t="s">
        <v>0</v>
      </c>
      <c r="B343" s="13" t="s">
        <v>223</v>
      </c>
      <c r="C343" s="13" t="s">
        <v>0</v>
      </c>
      <c r="D343" s="14" t="s">
        <v>224</v>
      </c>
      <c r="E343" s="15">
        <v>1265473</v>
      </c>
      <c r="F343" s="15">
        <v>1265473</v>
      </c>
      <c r="G343" s="15">
        <v>1263203</v>
      </c>
      <c r="H343" s="15">
        <v>1018043</v>
      </c>
      <c r="I343" s="15">
        <v>245160</v>
      </c>
      <c r="J343" s="15">
        <v>0</v>
      </c>
      <c r="K343" s="15">
        <v>2270</v>
      </c>
      <c r="L343" s="15">
        <v>0</v>
      </c>
      <c r="M343" s="15">
        <v>0</v>
      </c>
      <c r="N343" s="15">
        <v>0</v>
      </c>
      <c r="O343" s="15">
        <v>0</v>
      </c>
      <c r="P343" s="15">
        <v>0</v>
      </c>
      <c r="Q343" s="15">
        <v>0</v>
      </c>
      <c r="R343" s="15">
        <v>0</v>
      </c>
      <c r="S343" s="15">
        <v>0</v>
      </c>
    </row>
    <row r="344" spans="1:19" ht="12.75" customHeight="1">
      <c r="A344" s="2" t="s">
        <v>0</v>
      </c>
      <c r="B344" s="2" t="s">
        <v>0</v>
      </c>
      <c r="C344" s="2" t="s">
        <v>110</v>
      </c>
      <c r="D344" s="7" t="s">
        <v>111</v>
      </c>
      <c r="E344" s="3">
        <v>2270</v>
      </c>
      <c r="F344" s="3">
        <v>2270</v>
      </c>
      <c r="G344" s="3">
        <v>0</v>
      </c>
      <c r="H344" s="3">
        <v>0</v>
      </c>
      <c r="I344" s="3">
        <v>0</v>
      </c>
      <c r="J344" s="3">
        <v>0</v>
      </c>
      <c r="K344" s="3">
        <v>2270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</row>
    <row r="345" spans="1:19" ht="12.75" customHeight="1">
      <c r="A345" s="2" t="s">
        <v>0</v>
      </c>
      <c r="B345" s="2" t="s">
        <v>0</v>
      </c>
      <c r="C345" s="2" t="s">
        <v>96</v>
      </c>
      <c r="D345" s="7" t="s">
        <v>97</v>
      </c>
      <c r="E345" s="3">
        <v>743640</v>
      </c>
      <c r="F345" s="3">
        <v>743640</v>
      </c>
      <c r="G345" s="3">
        <v>743640</v>
      </c>
      <c r="H345" s="3">
        <v>743640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</row>
    <row r="346" spans="1:19" ht="12.75" customHeight="1">
      <c r="A346" s="2" t="s">
        <v>0</v>
      </c>
      <c r="B346" s="2" t="s">
        <v>0</v>
      </c>
      <c r="C346" s="2" t="s">
        <v>112</v>
      </c>
      <c r="D346" s="7" t="s">
        <v>113</v>
      </c>
      <c r="E346" s="3">
        <v>60000</v>
      </c>
      <c r="F346" s="3">
        <v>60000</v>
      </c>
      <c r="G346" s="3">
        <v>60000</v>
      </c>
      <c r="H346" s="3">
        <v>60000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0</v>
      </c>
      <c r="O346" s="3">
        <v>0</v>
      </c>
      <c r="P346" s="3">
        <v>0</v>
      </c>
      <c r="Q346" s="3">
        <v>0</v>
      </c>
      <c r="R346" s="3">
        <v>0</v>
      </c>
      <c r="S346" s="3">
        <v>0</v>
      </c>
    </row>
    <row r="347" spans="1:19" ht="12.75" customHeight="1">
      <c r="A347" s="2" t="s">
        <v>0</v>
      </c>
      <c r="B347" s="2" t="s">
        <v>0</v>
      </c>
      <c r="C347" s="2" t="s">
        <v>98</v>
      </c>
      <c r="D347" s="7" t="s">
        <v>99</v>
      </c>
      <c r="E347" s="3">
        <v>143580</v>
      </c>
      <c r="F347" s="3">
        <v>143580</v>
      </c>
      <c r="G347" s="3">
        <v>143580</v>
      </c>
      <c r="H347" s="3">
        <v>143580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3">
        <v>0</v>
      </c>
      <c r="P347" s="3">
        <v>0</v>
      </c>
      <c r="Q347" s="3">
        <v>0</v>
      </c>
      <c r="R347" s="3">
        <v>0</v>
      </c>
      <c r="S347" s="3">
        <v>0</v>
      </c>
    </row>
    <row r="348" spans="1:19" ht="12.75" customHeight="1">
      <c r="A348" s="2" t="s">
        <v>0</v>
      </c>
      <c r="B348" s="2" t="s">
        <v>0</v>
      </c>
      <c r="C348" s="2" t="s">
        <v>100</v>
      </c>
      <c r="D348" s="7" t="s">
        <v>101</v>
      </c>
      <c r="E348" s="3">
        <v>20570</v>
      </c>
      <c r="F348" s="3">
        <v>20570</v>
      </c>
      <c r="G348" s="3">
        <v>20570</v>
      </c>
      <c r="H348" s="3">
        <v>20570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</row>
    <row r="349" spans="1:19" ht="12.75" customHeight="1">
      <c r="A349" s="2" t="s">
        <v>0</v>
      </c>
      <c r="B349" s="2" t="s">
        <v>0</v>
      </c>
      <c r="C349" s="2" t="s">
        <v>80</v>
      </c>
      <c r="D349" s="7" t="s">
        <v>81</v>
      </c>
      <c r="E349" s="3">
        <v>43200</v>
      </c>
      <c r="F349" s="3">
        <v>43200</v>
      </c>
      <c r="G349" s="3">
        <v>43200</v>
      </c>
      <c r="H349" s="3">
        <v>43200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0</v>
      </c>
    </row>
    <row r="350" spans="1:19" ht="12.75" customHeight="1">
      <c r="A350" s="2" t="s">
        <v>0</v>
      </c>
      <c r="B350" s="2" t="s">
        <v>0</v>
      </c>
      <c r="C350" s="2" t="s">
        <v>36</v>
      </c>
      <c r="D350" s="7" t="s">
        <v>37</v>
      </c>
      <c r="E350" s="3">
        <v>54500</v>
      </c>
      <c r="F350" s="3">
        <v>54500</v>
      </c>
      <c r="G350" s="3">
        <v>54500</v>
      </c>
      <c r="H350" s="3">
        <v>0</v>
      </c>
      <c r="I350" s="3">
        <v>54500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</row>
    <row r="351" spans="1:19" ht="12.75" customHeight="1">
      <c r="A351" s="2" t="s">
        <v>0</v>
      </c>
      <c r="B351" s="2" t="s">
        <v>0</v>
      </c>
      <c r="C351" s="2" t="s">
        <v>185</v>
      </c>
      <c r="D351" s="7" t="s">
        <v>186</v>
      </c>
      <c r="E351" s="3">
        <v>30000</v>
      </c>
      <c r="F351" s="3">
        <v>30000</v>
      </c>
      <c r="G351" s="3">
        <v>30000</v>
      </c>
      <c r="H351" s="3">
        <v>0</v>
      </c>
      <c r="I351" s="3">
        <v>30000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</row>
    <row r="352" spans="1:19" ht="12.75" customHeight="1">
      <c r="A352" s="2" t="s">
        <v>0</v>
      </c>
      <c r="B352" s="2" t="s">
        <v>0</v>
      </c>
      <c r="C352" s="2" t="s">
        <v>70</v>
      </c>
      <c r="D352" s="7" t="s">
        <v>71</v>
      </c>
      <c r="E352" s="3">
        <v>66800</v>
      </c>
      <c r="F352" s="3">
        <v>66800</v>
      </c>
      <c r="G352" s="3">
        <v>66800</v>
      </c>
      <c r="H352" s="3">
        <v>0</v>
      </c>
      <c r="I352" s="3">
        <v>66800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</row>
    <row r="353" spans="1:19" ht="12.75" customHeight="1">
      <c r="A353" s="2" t="s">
        <v>0</v>
      </c>
      <c r="B353" s="2" t="s">
        <v>0</v>
      </c>
      <c r="C353" s="2" t="s">
        <v>52</v>
      </c>
      <c r="D353" s="7" t="s">
        <v>53</v>
      </c>
      <c r="E353" s="3">
        <v>3000</v>
      </c>
      <c r="F353" s="3">
        <v>3000</v>
      </c>
      <c r="G353" s="3">
        <v>3000</v>
      </c>
      <c r="H353" s="3">
        <v>0</v>
      </c>
      <c r="I353" s="3">
        <v>3000</v>
      </c>
      <c r="J353" s="3">
        <v>0</v>
      </c>
      <c r="K353" s="3">
        <v>0</v>
      </c>
      <c r="L353" s="3">
        <v>0</v>
      </c>
      <c r="M353" s="3">
        <v>0</v>
      </c>
      <c r="N353" s="3">
        <v>0</v>
      </c>
      <c r="O353" s="3">
        <v>0</v>
      </c>
      <c r="P353" s="3">
        <v>0</v>
      </c>
      <c r="Q353" s="3">
        <v>0</v>
      </c>
      <c r="R353" s="3">
        <v>0</v>
      </c>
      <c r="S353" s="3">
        <v>0</v>
      </c>
    </row>
    <row r="354" spans="1:19" ht="12.75" customHeight="1">
      <c r="A354" s="2" t="s">
        <v>0</v>
      </c>
      <c r="B354" s="2" t="s">
        <v>0</v>
      </c>
      <c r="C354" s="2" t="s">
        <v>116</v>
      </c>
      <c r="D354" s="7" t="s">
        <v>117</v>
      </c>
      <c r="E354" s="3">
        <v>1200</v>
      </c>
      <c r="F354" s="3">
        <v>1200</v>
      </c>
      <c r="G354" s="3">
        <v>1200</v>
      </c>
      <c r="H354" s="3">
        <v>0</v>
      </c>
      <c r="I354" s="3">
        <v>1200</v>
      </c>
      <c r="J354" s="3">
        <v>0</v>
      </c>
      <c r="K354" s="3">
        <v>0</v>
      </c>
      <c r="L354" s="3">
        <v>0</v>
      </c>
      <c r="M354" s="3">
        <v>0</v>
      </c>
      <c r="N354" s="3">
        <v>0</v>
      </c>
      <c r="O354" s="3">
        <v>0</v>
      </c>
      <c r="P354" s="3">
        <v>0</v>
      </c>
      <c r="Q354" s="3">
        <v>0</v>
      </c>
      <c r="R354" s="3">
        <v>0</v>
      </c>
      <c r="S354" s="3">
        <v>0</v>
      </c>
    </row>
    <row r="355" spans="1:19" ht="12.75" customHeight="1">
      <c r="A355" s="2" t="s">
        <v>0</v>
      </c>
      <c r="B355" s="2" t="s">
        <v>0</v>
      </c>
      <c r="C355" s="2" t="s">
        <v>44</v>
      </c>
      <c r="D355" s="7" t="s">
        <v>45</v>
      </c>
      <c r="E355" s="3">
        <v>48800</v>
      </c>
      <c r="F355" s="3">
        <v>48800</v>
      </c>
      <c r="G355" s="3">
        <v>48800</v>
      </c>
      <c r="H355" s="3">
        <v>0</v>
      </c>
      <c r="I355" s="3">
        <v>48800</v>
      </c>
      <c r="J355" s="3">
        <v>0</v>
      </c>
      <c r="K355" s="3">
        <v>0</v>
      </c>
      <c r="L355" s="3">
        <v>0</v>
      </c>
      <c r="M355" s="3">
        <v>0</v>
      </c>
      <c r="N355" s="3">
        <v>0</v>
      </c>
      <c r="O355" s="3">
        <v>0</v>
      </c>
      <c r="P355" s="3">
        <v>0</v>
      </c>
      <c r="Q355" s="3">
        <v>0</v>
      </c>
      <c r="R355" s="3">
        <v>0</v>
      </c>
      <c r="S355" s="3">
        <v>0</v>
      </c>
    </row>
    <row r="356" spans="1:19" ht="12.75" customHeight="1">
      <c r="A356" s="2" t="s">
        <v>0</v>
      </c>
      <c r="B356" s="2" t="s">
        <v>0</v>
      </c>
      <c r="C356" s="2" t="s">
        <v>118</v>
      </c>
      <c r="D356" s="7" t="s">
        <v>119</v>
      </c>
      <c r="E356" s="3">
        <v>3500</v>
      </c>
      <c r="F356" s="3">
        <v>3500</v>
      </c>
      <c r="G356" s="3">
        <v>3500</v>
      </c>
      <c r="H356" s="3">
        <v>0</v>
      </c>
      <c r="I356" s="3">
        <v>3500</v>
      </c>
      <c r="J356" s="3">
        <v>0</v>
      </c>
      <c r="K356" s="3">
        <v>0</v>
      </c>
      <c r="L356" s="3">
        <v>0</v>
      </c>
      <c r="M356" s="3">
        <v>0</v>
      </c>
      <c r="N356" s="3">
        <v>0</v>
      </c>
      <c r="O356" s="3">
        <v>0</v>
      </c>
      <c r="P356" s="3">
        <v>0</v>
      </c>
      <c r="Q356" s="3">
        <v>0</v>
      </c>
      <c r="R356" s="3">
        <v>0</v>
      </c>
      <c r="S356" s="3">
        <v>0</v>
      </c>
    </row>
    <row r="357" spans="1:19" ht="12.75" customHeight="1">
      <c r="A357" s="2" t="s">
        <v>0</v>
      </c>
      <c r="B357" s="2" t="s">
        <v>0</v>
      </c>
      <c r="C357" s="2" t="s">
        <v>106</v>
      </c>
      <c r="D357" s="7" t="s">
        <v>107</v>
      </c>
      <c r="E357" s="3">
        <v>5800</v>
      </c>
      <c r="F357" s="3">
        <v>5800</v>
      </c>
      <c r="G357" s="3">
        <v>5800</v>
      </c>
      <c r="H357" s="3">
        <v>0</v>
      </c>
      <c r="I357" s="3">
        <v>5800</v>
      </c>
      <c r="J357" s="3">
        <v>0</v>
      </c>
      <c r="K357" s="3">
        <v>0</v>
      </c>
      <c r="L357" s="3">
        <v>0</v>
      </c>
      <c r="M357" s="3">
        <v>0</v>
      </c>
      <c r="N357" s="3">
        <v>0</v>
      </c>
      <c r="O357" s="3">
        <v>0</v>
      </c>
      <c r="P357" s="3">
        <v>0</v>
      </c>
      <c r="Q357" s="3">
        <v>0</v>
      </c>
      <c r="R357" s="3">
        <v>0</v>
      </c>
      <c r="S357" s="3">
        <v>0</v>
      </c>
    </row>
    <row r="358" spans="1:19" ht="12.75" customHeight="1">
      <c r="A358" s="2" t="s">
        <v>0</v>
      </c>
      <c r="B358" s="2" t="s">
        <v>0</v>
      </c>
      <c r="C358" s="2" t="s">
        <v>38</v>
      </c>
      <c r="D358" s="7" t="s">
        <v>39</v>
      </c>
      <c r="E358" s="3">
        <v>5000</v>
      </c>
      <c r="F358" s="3">
        <v>5000</v>
      </c>
      <c r="G358" s="3">
        <v>5000</v>
      </c>
      <c r="H358" s="3">
        <v>0</v>
      </c>
      <c r="I358" s="3">
        <v>5000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3">
        <v>0</v>
      </c>
      <c r="Q358" s="3">
        <v>0</v>
      </c>
      <c r="R358" s="3">
        <v>0</v>
      </c>
      <c r="S358" s="3">
        <v>0</v>
      </c>
    </row>
    <row r="359" spans="1:19" ht="12.75" customHeight="1">
      <c r="A359" s="2" t="s">
        <v>0</v>
      </c>
      <c r="B359" s="2" t="s">
        <v>0</v>
      </c>
      <c r="C359" s="2" t="s">
        <v>120</v>
      </c>
      <c r="D359" s="7" t="s">
        <v>121</v>
      </c>
      <c r="E359" s="3">
        <v>21760</v>
      </c>
      <c r="F359" s="3">
        <v>21760</v>
      </c>
      <c r="G359" s="3">
        <v>21760</v>
      </c>
      <c r="H359" s="3">
        <v>0</v>
      </c>
      <c r="I359" s="3">
        <v>21760</v>
      </c>
      <c r="J359" s="3">
        <v>0</v>
      </c>
      <c r="K359" s="3">
        <v>0</v>
      </c>
      <c r="L359" s="3">
        <v>0</v>
      </c>
      <c r="M359" s="3">
        <v>0</v>
      </c>
      <c r="N359" s="3">
        <v>0</v>
      </c>
      <c r="O359" s="3">
        <v>0</v>
      </c>
      <c r="P359" s="3">
        <v>0</v>
      </c>
      <c r="Q359" s="3">
        <v>0</v>
      </c>
      <c r="R359" s="3">
        <v>0</v>
      </c>
      <c r="S359" s="3">
        <v>0</v>
      </c>
    </row>
    <row r="360" spans="1:19" ht="19.5" customHeight="1">
      <c r="A360" s="2" t="s">
        <v>0</v>
      </c>
      <c r="B360" s="2" t="s">
        <v>0</v>
      </c>
      <c r="C360" s="2" t="s">
        <v>122</v>
      </c>
      <c r="D360" s="7" t="s">
        <v>123</v>
      </c>
      <c r="E360" s="3">
        <v>4800</v>
      </c>
      <c r="F360" s="3">
        <v>4800</v>
      </c>
      <c r="G360" s="3">
        <v>4800</v>
      </c>
      <c r="H360" s="3">
        <v>0</v>
      </c>
      <c r="I360" s="3">
        <v>4800</v>
      </c>
      <c r="J360" s="3">
        <v>0</v>
      </c>
      <c r="K360" s="3">
        <v>0</v>
      </c>
      <c r="L360" s="3">
        <v>0</v>
      </c>
      <c r="M360" s="3">
        <v>0</v>
      </c>
      <c r="N360" s="3">
        <v>0</v>
      </c>
      <c r="O360" s="3">
        <v>0</v>
      </c>
      <c r="P360" s="3">
        <v>0</v>
      </c>
      <c r="Q360" s="3">
        <v>0</v>
      </c>
      <c r="R360" s="3">
        <v>0</v>
      </c>
      <c r="S360" s="3">
        <v>0</v>
      </c>
    </row>
    <row r="361" spans="1:19" ht="14.25" customHeight="1">
      <c r="A361" s="2" t="s">
        <v>0</v>
      </c>
      <c r="B361" s="2" t="s">
        <v>0</v>
      </c>
      <c r="C361" s="2" t="s">
        <v>124</v>
      </c>
      <c r="D361" s="7" t="s">
        <v>125</v>
      </c>
      <c r="E361" s="3">
        <v>7053</v>
      </c>
      <c r="F361" s="3">
        <v>7053</v>
      </c>
      <c r="G361" s="3">
        <v>7053</v>
      </c>
      <c r="H361" s="3">
        <v>7053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  <c r="N361" s="3">
        <v>0</v>
      </c>
      <c r="O361" s="3">
        <v>0</v>
      </c>
      <c r="P361" s="3">
        <v>0</v>
      </c>
      <c r="Q361" s="3">
        <v>0</v>
      </c>
      <c r="R361" s="3">
        <v>0</v>
      </c>
      <c r="S361" s="3">
        <v>0</v>
      </c>
    </row>
    <row r="362" spans="1:19" ht="14.25" customHeight="1">
      <c r="A362" s="2" t="s">
        <v>0</v>
      </c>
      <c r="B362" s="13" t="s">
        <v>225</v>
      </c>
      <c r="C362" s="13" t="s">
        <v>0</v>
      </c>
      <c r="D362" s="14" t="s">
        <v>226</v>
      </c>
      <c r="E362" s="15">
        <v>12500</v>
      </c>
      <c r="F362" s="15">
        <v>12500</v>
      </c>
      <c r="G362" s="15">
        <v>12500</v>
      </c>
      <c r="H362" s="15">
        <v>0</v>
      </c>
      <c r="I362" s="15">
        <v>12500</v>
      </c>
      <c r="J362" s="15">
        <v>0</v>
      </c>
      <c r="K362" s="15">
        <v>0</v>
      </c>
      <c r="L362" s="15">
        <v>0</v>
      </c>
      <c r="M362" s="15">
        <v>0</v>
      </c>
      <c r="N362" s="15">
        <v>0</v>
      </c>
      <c r="O362" s="15">
        <v>0</v>
      </c>
      <c r="P362" s="15">
        <v>0</v>
      </c>
      <c r="Q362" s="15">
        <v>0</v>
      </c>
      <c r="R362" s="15">
        <v>0</v>
      </c>
      <c r="S362" s="15">
        <v>0</v>
      </c>
    </row>
    <row r="363" spans="1:19" ht="14.25" customHeight="1">
      <c r="A363" s="2" t="s">
        <v>0</v>
      </c>
      <c r="B363" s="2" t="s">
        <v>0</v>
      </c>
      <c r="C363" s="2" t="s">
        <v>36</v>
      </c>
      <c r="D363" s="7" t="s">
        <v>37</v>
      </c>
      <c r="E363" s="3">
        <v>5000</v>
      </c>
      <c r="F363" s="3">
        <v>5000</v>
      </c>
      <c r="G363" s="3">
        <v>5000</v>
      </c>
      <c r="H363" s="3">
        <v>0</v>
      </c>
      <c r="I363" s="3">
        <v>5000</v>
      </c>
      <c r="J363" s="3">
        <v>0</v>
      </c>
      <c r="K363" s="3">
        <v>0</v>
      </c>
      <c r="L363" s="3">
        <v>0</v>
      </c>
      <c r="M363" s="3">
        <v>0</v>
      </c>
      <c r="N363" s="3">
        <v>0</v>
      </c>
      <c r="O363" s="3">
        <v>0</v>
      </c>
      <c r="P363" s="3">
        <v>0</v>
      </c>
      <c r="Q363" s="3">
        <v>0</v>
      </c>
      <c r="R363" s="3">
        <v>0</v>
      </c>
      <c r="S363" s="3">
        <v>0</v>
      </c>
    </row>
    <row r="364" spans="1:19" ht="14.25" customHeight="1">
      <c r="A364" s="2" t="s">
        <v>0</v>
      </c>
      <c r="B364" s="2" t="s">
        <v>0</v>
      </c>
      <c r="C364" s="2" t="s">
        <v>44</v>
      </c>
      <c r="D364" s="7" t="s">
        <v>45</v>
      </c>
      <c r="E364" s="3">
        <v>6000</v>
      </c>
      <c r="F364" s="3">
        <v>6000</v>
      </c>
      <c r="G364" s="3">
        <v>6000</v>
      </c>
      <c r="H364" s="3">
        <v>0</v>
      </c>
      <c r="I364" s="3">
        <v>6000</v>
      </c>
      <c r="J364" s="3">
        <v>0</v>
      </c>
      <c r="K364" s="3">
        <v>0</v>
      </c>
      <c r="L364" s="3">
        <v>0</v>
      </c>
      <c r="M364" s="3">
        <v>0</v>
      </c>
      <c r="N364" s="3">
        <v>0</v>
      </c>
      <c r="O364" s="3">
        <v>0</v>
      </c>
      <c r="P364" s="3">
        <v>0</v>
      </c>
      <c r="Q364" s="3">
        <v>0</v>
      </c>
      <c r="R364" s="3">
        <v>0</v>
      </c>
      <c r="S364" s="3">
        <v>0</v>
      </c>
    </row>
    <row r="365" spans="1:19" ht="13.7" customHeight="1">
      <c r="A365" s="20" t="s">
        <v>1</v>
      </c>
      <c r="B365" s="20" t="s">
        <v>2</v>
      </c>
      <c r="C365" s="21" t="s">
        <v>326</v>
      </c>
      <c r="D365" s="20" t="s">
        <v>3</v>
      </c>
      <c r="E365" s="20" t="s">
        <v>4</v>
      </c>
      <c r="F365" s="20" t="s">
        <v>5</v>
      </c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</row>
    <row r="366" spans="1:19" ht="13.7" customHeight="1">
      <c r="A366" s="20"/>
      <c r="B366" s="20"/>
      <c r="C366" s="20"/>
      <c r="D366" s="20"/>
      <c r="E366" s="20"/>
      <c r="F366" s="20" t="s">
        <v>6</v>
      </c>
      <c r="G366" s="20" t="s">
        <v>7</v>
      </c>
      <c r="H366" s="20"/>
      <c r="I366" s="20"/>
      <c r="J366" s="20"/>
      <c r="K366" s="20"/>
      <c r="L366" s="20"/>
      <c r="M366" s="20"/>
      <c r="N366" s="20"/>
      <c r="O366" s="20" t="s">
        <v>8</v>
      </c>
      <c r="P366" s="20" t="s">
        <v>7</v>
      </c>
      <c r="Q366" s="20"/>
      <c r="R366" s="20"/>
      <c r="S366" s="20"/>
    </row>
    <row r="367" spans="1:19" ht="54.95" customHeight="1">
      <c r="A367" s="20"/>
      <c r="B367" s="20"/>
      <c r="C367" s="20"/>
      <c r="D367" s="20"/>
      <c r="E367" s="20"/>
      <c r="F367" s="20"/>
      <c r="G367" s="2" t="s">
        <v>9</v>
      </c>
      <c r="H367" s="5" t="s">
        <v>323</v>
      </c>
      <c r="I367" s="5" t="s">
        <v>322</v>
      </c>
      <c r="J367" s="2" t="s">
        <v>10</v>
      </c>
      <c r="K367" s="2" t="s">
        <v>11</v>
      </c>
      <c r="L367" s="6" t="s">
        <v>325</v>
      </c>
      <c r="M367" s="2" t="s">
        <v>13</v>
      </c>
      <c r="N367" s="2" t="s">
        <v>14</v>
      </c>
      <c r="O367" s="20"/>
      <c r="P367" s="2" t="s">
        <v>15</v>
      </c>
      <c r="Q367" s="8" t="s">
        <v>324</v>
      </c>
      <c r="R367" s="2" t="s">
        <v>16</v>
      </c>
      <c r="S367" s="2" t="s">
        <v>17</v>
      </c>
    </row>
    <row r="368" spans="1:19" ht="23.25" customHeight="1">
      <c r="A368" s="2" t="s">
        <v>0</v>
      </c>
      <c r="B368" s="2" t="s">
        <v>0</v>
      </c>
      <c r="C368" s="2" t="s">
        <v>122</v>
      </c>
      <c r="D368" s="7" t="s">
        <v>123</v>
      </c>
      <c r="E368" s="3">
        <v>1500</v>
      </c>
      <c r="F368" s="3">
        <v>1500</v>
      </c>
      <c r="G368" s="3">
        <v>1500</v>
      </c>
      <c r="H368" s="3">
        <v>0</v>
      </c>
      <c r="I368" s="3">
        <v>1500</v>
      </c>
      <c r="J368" s="3">
        <v>0</v>
      </c>
      <c r="K368" s="3">
        <v>0</v>
      </c>
      <c r="L368" s="3">
        <v>0</v>
      </c>
      <c r="M368" s="3">
        <v>0</v>
      </c>
      <c r="N368" s="3">
        <v>0</v>
      </c>
      <c r="O368" s="3">
        <v>0</v>
      </c>
      <c r="P368" s="3">
        <v>0</v>
      </c>
      <c r="Q368" s="3">
        <v>0</v>
      </c>
      <c r="R368" s="3">
        <v>0</v>
      </c>
      <c r="S368" s="3">
        <v>0</v>
      </c>
    </row>
    <row r="369" spans="1:19" ht="42.75" customHeight="1">
      <c r="A369" s="2" t="s">
        <v>0</v>
      </c>
      <c r="B369" s="13" t="s">
        <v>227</v>
      </c>
      <c r="C369" s="13" t="s">
        <v>0</v>
      </c>
      <c r="D369" s="14" t="s">
        <v>228</v>
      </c>
      <c r="E369" s="15">
        <v>77774</v>
      </c>
      <c r="F369" s="15">
        <v>77774</v>
      </c>
      <c r="G369" s="15">
        <v>77774</v>
      </c>
      <c r="H369" s="15">
        <v>0</v>
      </c>
      <c r="I369" s="15">
        <v>77774</v>
      </c>
      <c r="J369" s="15">
        <v>0</v>
      </c>
      <c r="K369" s="15">
        <v>0</v>
      </c>
      <c r="L369" s="15">
        <v>0</v>
      </c>
      <c r="M369" s="15">
        <v>0</v>
      </c>
      <c r="N369" s="15">
        <v>0</v>
      </c>
      <c r="O369" s="15">
        <v>0</v>
      </c>
      <c r="P369" s="15">
        <v>0</v>
      </c>
      <c r="Q369" s="15">
        <v>0</v>
      </c>
      <c r="R369" s="15">
        <v>0</v>
      </c>
      <c r="S369" s="15">
        <v>0</v>
      </c>
    </row>
    <row r="370" spans="1:19" ht="20.25" customHeight="1">
      <c r="A370" s="2" t="s">
        <v>0</v>
      </c>
      <c r="B370" s="2" t="s">
        <v>0</v>
      </c>
      <c r="C370" s="2" t="s">
        <v>189</v>
      </c>
      <c r="D370" s="7" t="s">
        <v>190</v>
      </c>
      <c r="E370" s="3">
        <v>77774</v>
      </c>
      <c r="F370" s="3">
        <v>77774</v>
      </c>
      <c r="G370" s="3">
        <v>77774</v>
      </c>
      <c r="H370" s="3">
        <v>0</v>
      </c>
      <c r="I370" s="3">
        <v>77774</v>
      </c>
      <c r="J370" s="3">
        <v>0</v>
      </c>
      <c r="K370" s="3">
        <v>0</v>
      </c>
      <c r="L370" s="3">
        <v>0</v>
      </c>
      <c r="M370" s="3">
        <v>0</v>
      </c>
      <c r="N370" s="3">
        <v>0</v>
      </c>
      <c r="O370" s="3">
        <v>0</v>
      </c>
      <c r="P370" s="3">
        <v>0</v>
      </c>
      <c r="Q370" s="3">
        <v>0</v>
      </c>
      <c r="R370" s="3">
        <v>0</v>
      </c>
      <c r="S370" s="3">
        <v>0</v>
      </c>
    </row>
    <row r="371" spans="1:19" ht="31.5" customHeight="1">
      <c r="A371" s="2" t="s">
        <v>0</v>
      </c>
      <c r="B371" s="13" t="s">
        <v>229</v>
      </c>
      <c r="C371" s="13" t="s">
        <v>0</v>
      </c>
      <c r="D371" s="14" t="s">
        <v>230</v>
      </c>
      <c r="E371" s="15">
        <v>432698</v>
      </c>
      <c r="F371" s="15">
        <v>432698</v>
      </c>
      <c r="G371" s="15">
        <v>0</v>
      </c>
      <c r="H371" s="15">
        <v>0</v>
      </c>
      <c r="I371" s="15">
        <v>0</v>
      </c>
      <c r="J371" s="15">
        <v>0</v>
      </c>
      <c r="K371" s="15">
        <v>432698</v>
      </c>
      <c r="L371" s="15">
        <v>0</v>
      </c>
      <c r="M371" s="15">
        <v>0</v>
      </c>
      <c r="N371" s="15">
        <v>0</v>
      </c>
      <c r="O371" s="15">
        <v>0</v>
      </c>
      <c r="P371" s="15">
        <v>0</v>
      </c>
      <c r="Q371" s="15">
        <v>0</v>
      </c>
      <c r="R371" s="15">
        <v>0</v>
      </c>
      <c r="S371" s="15">
        <v>0</v>
      </c>
    </row>
    <row r="372" spans="1:19" ht="13.5" customHeight="1">
      <c r="A372" s="2" t="s">
        <v>0</v>
      </c>
      <c r="B372" s="2" t="s">
        <v>0</v>
      </c>
      <c r="C372" s="2" t="s">
        <v>231</v>
      </c>
      <c r="D372" s="7" t="s">
        <v>232</v>
      </c>
      <c r="E372" s="3">
        <v>432698</v>
      </c>
      <c r="F372" s="3">
        <v>432698</v>
      </c>
      <c r="G372" s="3">
        <v>0</v>
      </c>
      <c r="H372" s="3">
        <v>0</v>
      </c>
      <c r="I372" s="3">
        <v>0</v>
      </c>
      <c r="J372" s="3">
        <v>0</v>
      </c>
      <c r="K372" s="3">
        <v>432698</v>
      </c>
      <c r="L372" s="3">
        <v>0</v>
      </c>
      <c r="M372" s="3">
        <v>0</v>
      </c>
      <c r="N372" s="3">
        <v>0</v>
      </c>
      <c r="O372" s="3">
        <v>0</v>
      </c>
      <c r="P372" s="3">
        <v>0</v>
      </c>
      <c r="Q372" s="3">
        <v>0</v>
      </c>
      <c r="R372" s="3">
        <v>0</v>
      </c>
      <c r="S372" s="3">
        <v>0</v>
      </c>
    </row>
    <row r="373" spans="1:19" ht="13.5" customHeight="1">
      <c r="A373" s="2" t="s">
        <v>0</v>
      </c>
      <c r="B373" s="13" t="s">
        <v>233</v>
      </c>
      <c r="C373" s="13" t="s">
        <v>0</v>
      </c>
      <c r="D373" s="14" t="s">
        <v>234</v>
      </c>
      <c r="E373" s="15">
        <v>100000</v>
      </c>
      <c r="F373" s="15">
        <v>100000</v>
      </c>
      <c r="G373" s="15">
        <v>0</v>
      </c>
      <c r="H373" s="15">
        <v>0</v>
      </c>
      <c r="I373" s="15">
        <v>0</v>
      </c>
      <c r="J373" s="15">
        <v>0</v>
      </c>
      <c r="K373" s="15">
        <v>100000</v>
      </c>
      <c r="L373" s="15">
        <v>0</v>
      </c>
      <c r="M373" s="15">
        <v>0</v>
      </c>
      <c r="N373" s="15">
        <v>0</v>
      </c>
      <c r="O373" s="15">
        <v>0</v>
      </c>
      <c r="P373" s="15">
        <v>0</v>
      </c>
      <c r="Q373" s="15">
        <v>0</v>
      </c>
      <c r="R373" s="15">
        <v>0</v>
      </c>
      <c r="S373" s="15">
        <v>0</v>
      </c>
    </row>
    <row r="374" spans="1:19" ht="13.5" customHeight="1">
      <c r="A374" s="2" t="s">
        <v>0</v>
      </c>
      <c r="B374" s="2" t="s">
        <v>0</v>
      </c>
      <c r="C374" s="2" t="s">
        <v>231</v>
      </c>
      <c r="D374" s="7" t="s">
        <v>232</v>
      </c>
      <c r="E374" s="3">
        <v>100000</v>
      </c>
      <c r="F374" s="3">
        <v>100000</v>
      </c>
      <c r="G374" s="3">
        <v>0</v>
      </c>
      <c r="H374" s="3">
        <v>0</v>
      </c>
      <c r="I374" s="3">
        <v>0</v>
      </c>
      <c r="J374" s="3">
        <v>0</v>
      </c>
      <c r="K374" s="3">
        <v>100000</v>
      </c>
      <c r="L374" s="3">
        <v>0</v>
      </c>
      <c r="M374" s="3">
        <v>0</v>
      </c>
      <c r="N374" s="3">
        <v>0</v>
      </c>
      <c r="O374" s="3">
        <v>0</v>
      </c>
      <c r="P374" s="3">
        <v>0</v>
      </c>
      <c r="Q374" s="3">
        <v>0</v>
      </c>
      <c r="R374" s="3">
        <v>0</v>
      </c>
      <c r="S374" s="3">
        <v>0</v>
      </c>
    </row>
    <row r="375" spans="1:19" ht="13.5" customHeight="1">
      <c r="A375" s="2" t="s">
        <v>0</v>
      </c>
      <c r="B375" s="13" t="s">
        <v>235</v>
      </c>
      <c r="C375" s="13" t="s">
        <v>0</v>
      </c>
      <c r="D375" s="14" t="s">
        <v>236</v>
      </c>
      <c r="E375" s="15">
        <v>498108</v>
      </c>
      <c r="F375" s="15">
        <v>498108</v>
      </c>
      <c r="G375" s="15">
        <v>3000</v>
      </c>
      <c r="H375" s="15">
        <v>0</v>
      </c>
      <c r="I375" s="15">
        <v>3000</v>
      </c>
      <c r="J375" s="15">
        <v>0</v>
      </c>
      <c r="K375" s="15">
        <v>495108</v>
      </c>
      <c r="L375" s="15">
        <v>0</v>
      </c>
      <c r="M375" s="15">
        <v>0</v>
      </c>
      <c r="N375" s="15">
        <v>0</v>
      </c>
      <c r="O375" s="15">
        <v>0</v>
      </c>
      <c r="P375" s="15">
        <v>0</v>
      </c>
      <c r="Q375" s="15">
        <v>0</v>
      </c>
      <c r="R375" s="15">
        <v>0</v>
      </c>
      <c r="S375" s="15">
        <v>0</v>
      </c>
    </row>
    <row r="376" spans="1:19" ht="39" customHeight="1">
      <c r="A376" s="2" t="s">
        <v>0</v>
      </c>
      <c r="B376" s="2" t="s">
        <v>0</v>
      </c>
      <c r="C376" s="2" t="s">
        <v>237</v>
      </c>
      <c r="D376" s="7" t="s">
        <v>238</v>
      </c>
      <c r="E376" s="3">
        <v>2000</v>
      </c>
      <c r="F376" s="3">
        <v>2000</v>
      </c>
      <c r="G376" s="3">
        <v>2000</v>
      </c>
      <c r="H376" s="3">
        <v>0</v>
      </c>
      <c r="I376" s="3">
        <v>2000</v>
      </c>
      <c r="J376" s="3">
        <v>0</v>
      </c>
      <c r="K376" s="3">
        <v>0</v>
      </c>
      <c r="L376" s="3">
        <v>0</v>
      </c>
      <c r="M376" s="3">
        <v>0</v>
      </c>
      <c r="N376" s="3">
        <v>0</v>
      </c>
      <c r="O376" s="3">
        <v>0</v>
      </c>
      <c r="P376" s="3">
        <v>0</v>
      </c>
      <c r="Q376" s="3">
        <v>0</v>
      </c>
      <c r="R376" s="3">
        <v>0</v>
      </c>
      <c r="S376" s="3">
        <v>0</v>
      </c>
    </row>
    <row r="377" spans="1:19" ht="13.5" customHeight="1">
      <c r="A377" s="2" t="s">
        <v>0</v>
      </c>
      <c r="B377" s="2" t="s">
        <v>0</v>
      </c>
      <c r="C377" s="2" t="s">
        <v>231</v>
      </c>
      <c r="D377" s="7" t="s">
        <v>232</v>
      </c>
      <c r="E377" s="3">
        <v>495108</v>
      </c>
      <c r="F377" s="3">
        <v>495108</v>
      </c>
      <c r="G377" s="3">
        <v>0</v>
      </c>
      <c r="H377" s="3">
        <v>0</v>
      </c>
      <c r="I377" s="3">
        <v>0</v>
      </c>
      <c r="J377" s="3">
        <v>0</v>
      </c>
      <c r="K377" s="3">
        <v>495108</v>
      </c>
      <c r="L377" s="3">
        <v>0</v>
      </c>
      <c r="M377" s="3">
        <v>0</v>
      </c>
      <c r="N377" s="3">
        <v>0</v>
      </c>
      <c r="O377" s="3">
        <v>0</v>
      </c>
      <c r="P377" s="3">
        <v>0</v>
      </c>
      <c r="Q377" s="3">
        <v>0</v>
      </c>
      <c r="R377" s="3">
        <v>0</v>
      </c>
      <c r="S377" s="3">
        <v>0</v>
      </c>
    </row>
    <row r="378" spans="1:19" ht="48" customHeight="1">
      <c r="A378" s="2" t="s">
        <v>0</v>
      </c>
      <c r="B378" s="2" t="s">
        <v>0</v>
      </c>
      <c r="C378" s="2" t="s">
        <v>239</v>
      </c>
      <c r="D378" s="7" t="s">
        <v>240</v>
      </c>
      <c r="E378" s="3">
        <v>1000</v>
      </c>
      <c r="F378" s="3">
        <v>1000</v>
      </c>
      <c r="G378" s="3">
        <v>1000</v>
      </c>
      <c r="H378" s="3">
        <v>0</v>
      </c>
      <c r="I378" s="3">
        <v>1000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>
        <v>0</v>
      </c>
      <c r="S378" s="3">
        <v>0</v>
      </c>
    </row>
    <row r="379" spans="1:19" ht="21" customHeight="1">
      <c r="A379" s="2" t="s">
        <v>0</v>
      </c>
      <c r="B379" s="13" t="s">
        <v>241</v>
      </c>
      <c r="C379" s="13" t="s">
        <v>0</v>
      </c>
      <c r="D379" s="14" t="s">
        <v>242</v>
      </c>
      <c r="E379" s="15">
        <v>1547108</v>
      </c>
      <c r="F379" s="15">
        <v>1547108</v>
      </c>
      <c r="G379" s="15">
        <v>1533043</v>
      </c>
      <c r="H379" s="15">
        <v>1339043</v>
      </c>
      <c r="I379" s="15">
        <v>194000</v>
      </c>
      <c r="J379" s="15">
        <v>0</v>
      </c>
      <c r="K379" s="15">
        <v>14065</v>
      </c>
      <c r="L379" s="15">
        <v>0</v>
      </c>
      <c r="M379" s="15">
        <v>0</v>
      </c>
      <c r="N379" s="15">
        <v>0</v>
      </c>
      <c r="O379" s="15">
        <v>0</v>
      </c>
      <c r="P379" s="15">
        <v>0</v>
      </c>
      <c r="Q379" s="15">
        <v>0</v>
      </c>
      <c r="R379" s="15">
        <v>0</v>
      </c>
      <c r="S379" s="15">
        <v>0</v>
      </c>
    </row>
    <row r="380" spans="1:19" ht="15" customHeight="1">
      <c r="A380" s="2" t="s">
        <v>0</v>
      </c>
      <c r="B380" s="2" t="s">
        <v>0</v>
      </c>
      <c r="C380" s="2" t="s">
        <v>110</v>
      </c>
      <c r="D380" s="7" t="s">
        <v>111</v>
      </c>
      <c r="E380" s="3">
        <v>6500</v>
      </c>
      <c r="F380" s="3">
        <v>6500</v>
      </c>
      <c r="G380" s="3">
        <v>0</v>
      </c>
      <c r="H380" s="3">
        <v>0</v>
      </c>
      <c r="I380" s="3">
        <v>0</v>
      </c>
      <c r="J380" s="3">
        <v>0</v>
      </c>
      <c r="K380" s="3">
        <v>6500</v>
      </c>
      <c r="L380" s="3">
        <v>0</v>
      </c>
      <c r="M380" s="3">
        <v>0</v>
      </c>
      <c r="N380" s="3">
        <v>0</v>
      </c>
      <c r="O380" s="3">
        <v>0</v>
      </c>
      <c r="P380" s="3">
        <v>0</v>
      </c>
      <c r="Q380" s="3">
        <v>0</v>
      </c>
      <c r="R380" s="3">
        <v>0</v>
      </c>
      <c r="S380" s="3">
        <v>0</v>
      </c>
    </row>
    <row r="381" spans="1:19" ht="15" customHeight="1">
      <c r="A381" s="2" t="s">
        <v>0</v>
      </c>
      <c r="B381" s="2" t="s">
        <v>0</v>
      </c>
      <c r="C381" s="2" t="s">
        <v>231</v>
      </c>
      <c r="D381" s="7" t="s">
        <v>232</v>
      </c>
      <c r="E381" s="3">
        <v>7565</v>
      </c>
      <c r="F381" s="3">
        <v>7565</v>
      </c>
      <c r="G381" s="3">
        <v>0</v>
      </c>
      <c r="H381" s="3">
        <v>0</v>
      </c>
      <c r="I381" s="3">
        <v>0</v>
      </c>
      <c r="J381" s="3">
        <v>0</v>
      </c>
      <c r="K381" s="3">
        <v>7565</v>
      </c>
      <c r="L381" s="3">
        <v>0</v>
      </c>
      <c r="M381" s="3">
        <v>0</v>
      </c>
      <c r="N381" s="3">
        <v>0</v>
      </c>
      <c r="O381" s="3">
        <v>0</v>
      </c>
      <c r="P381" s="3">
        <v>0</v>
      </c>
      <c r="Q381" s="3">
        <v>0</v>
      </c>
      <c r="R381" s="3">
        <v>0</v>
      </c>
      <c r="S381" s="3">
        <v>0</v>
      </c>
    </row>
    <row r="382" spans="1:19" ht="15" customHeight="1">
      <c r="A382" s="2" t="s">
        <v>0</v>
      </c>
      <c r="B382" s="2" t="s">
        <v>0</v>
      </c>
      <c r="C382" s="2" t="s">
        <v>96</v>
      </c>
      <c r="D382" s="7" t="s">
        <v>97</v>
      </c>
      <c r="E382" s="3">
        <v>1018043</v>
      </c>
      <c r="F382" s="3">
        <v>1018043</v>
      </c>
      <c r="G382" s="3">
        <v>1018043</v>
      </c>
      <c r="H382" s="3">
        <v>1018043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  <c r="N382" s="3">
        <v>0</v>
      </c>
      <c r="O382" s="3">
        <v>0</v>
      </c>
      <c r="P382" s="3">
        <v>0</v>
      </c>
      <c r="Q382" s="3">
        <v>0</v>
      </c>
      <c r="R382" s="3">
        <v>0</v>
      </c>
      <c r="S382" s="3">
        <v>0</v>
      </c>
    </row>
    <row r="383" spans="1:19" ht="15" customHeight="1">
      <c r="A383" s="2" t="s">
        <v>0</v>
      </c>
      <c r="B383" s="2" t="s">
        <v>0</v>
      </c>
      <c r="C383" s="2" t="s">
        <v>112</v>
      </c>
      <c r="D383" s="7" t="s">
        <v>113</v>
      </c>
      <c r="E383" s="3">
        <v>87000</v>
      </c>
      <c r="F383" s="3">
        <v>87000</v>
      </c>
      <c r="G383" s="3">
        <v>87000</v>
      </c>
      <c r="H383" s="3">
        <v>87000</v>
      </c>
      <c r="I383" s="3">
        <v>0</v>
      </c>
      <c r="J383" s="3">
        <v>0</v>
      </c>
      <c r="K383" s="3">
        <v>0</v>
      </c>
      <c r="L383" s="3">
        <v>0</v>
      </c>
      <c r="M383" s="3">
        <v>0</v>
      </c>
      <c r="N383" s="3">
        <v>0</v>
      </c>
      <c r="O383" s="3">
        <v>0</v>
      </c>
      <c r="P383" s="3">
        <v>0</v>
      </c>
      <c r="Q383" s="3">
        <v>0</v>
      </c>
      <c r="R383" s="3">
        <v>0</v>
      </c>
      <c r="S383" s="3">
        <v>0</v>
      </c>
    </row>
    <row r="384" spans="1:19" ht="15" customHeight="1">
      <c r="A384" s="2" t="s">
        <v>0</v>
      </c>
      <c r="B384" s="2" t="s">
        <v>0</v>
      </c>
      <c r="C384" s="2" t="s">
        <v>98</v>
      </c>
      <c r="D384" s="7" t="s">
        <v>99</v>
      </c>
      <c r="E384" s="3">
        <v>188000</v>
      </c>
      <c r="F384" s="3">
        <v>188000</v>
      </c>
      <c r="G384" s="3">
        <v>188000</v>
      </c>
      <c r="H384" s="3">
        <v>188000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</row>
    <row r="385" spans="1:19" ht="15" customHeight="1">
      <c r="A385" s="2" t="s">
        <v>0</v>
      </c>
      <c r="B385" s="2" t="s">
        <v>0</v>
      </c>
      <c r="C385" s="2" t="s">
        <v>100</v>
      </c>
      <c r="D385" s="7" t="s">
        <v>101</v>
      </c>
      <c r="E385" s="3">
        <v>25000</v>
      </c>
      <c r="F385" s="3">
        <v>25000</v>
      </c>
      <c r="G385" s="3">
        <v>25000</v>
      </c>
      <c r="H385" s="3">
        <v>25000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3">
        <v>0</v>
      </c>
      <c r="Q385" s="3">
        <v>0</v>
      </c>
      <c r="R385" s="3">
        <v>0</v>
      </c>
      <c r="S385" s="3">
        <v>0</v>
      </c>
    </row>
    <row r="386" spans="1:19" ht="13.7" customHeight="1">
      <c r="A386" s="20" t="s">
        <v>1</v>
      </c>
      <c r="B386" s="20" t="s">
        <v>2</v>
      </c>
      <c r="C386" s="21" t="s">
        <v>326</v>
      </c>
      <c r="D386" s="20" t="s">
        <v>3</v>
      </c>
      <c r="E386" s="20" t="s">
        <v>4</v>
      </c>
      <c r="F386" s="20" t="s">
        <v>5</v>
      </c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</row>
    <row r="387" spans="1:19" ht="13.7" customHeight="1">
      <c r="A387" s="20"/>
      <c r="B387" s="20"/>
      <c r="C387" s="20"/>
      <c r="D387" s="20"/>
      <c r="E387" s="20"/>
      <c r="F387" s="20" t="s">
        <v>6</v>
      </c>
      <c r="G387" s="20" t="s">
        <v>7</v>
      </c>
      <c r="H387" s="20"/>
      <c r="I387" s="20"/>
      <c r="J387" s="20"/>
      <c r="K387" s="20"/>
      <c r="L387" s="20"/>
      <c r="M387" s="20"/>
      <c r="N387" s="20"/>
      <c r="O387" s="20" t="s">
        <v>8</v>
      </c>
      <c r="P387" s="20" t="s">
        <v>7</v>
      </c>
      <c r="Q387" s="20"/>
      <c r="R387" s="20"/>
      <c r="S387" s="20"/>
    </row>
    <row r="388" spans="1:19" ht="54.95" customHeight="1">
      <c r="A388" s="20"/>
      <c r="B388" s="20"/>
      <c r="C388" s="20"/>
      <c r="D388" s="20"/>
      <c r="E388" s="20"/>
      <c r="F388" s="20"/>
      <c r="G388" s="2" t="s">
        <v>9</v>
      </c>
      <c r="H388" s="5" t="s">
        <v>323</v>
      </c>
      <c r="I388" s="5" t="s">
        <v>322</v>
      </c>
      <c r="J388" s="2" t="s">
        <v>10</v>
      </c>
      <c r="K388" s="2" t="s">
        <v>11</v>
      </c>
      <c r="L388" s="6" t="s">
        <v>325</v>
      </c>
      <c r="M388" s="2" t="s">
        <v>13</v>
      </c>
      <c r="N388" s="2" t="s">
        <v>14</v>
      </c>
      <c r="O388" s="20"/>
      <c r="P388" s="2" t="s">
        <v>15</v>
      </c>
      <c r="Q388" s="8" t="s">
        <v>324</v>
      </c>
      <c r="R388" s="2" t="s">
        <v>16</v>
      </c>
      <c r="S388" s="2" t="s">
        <v>17</v>
      </c>
    </row>
    <row r="389" spans="1:19" ht="13.5" customHeight="1">
      <c r="A389" s="2" t="s">
        <v>0</v>
      </c>
      <c r="B389" s="2" t="s">
        <v>0</v>
      </c>
      <c r="C389" s="2" t="s">
        <v>80</v>
      </c>
      <c r="D389" s="7" t="s">
        <v>81</v>
      </c>
      <c r="E389" s="3">
        <v>15000</v>
      </c>
      <c r="F389" s="3">
        <v>15000</v>
      </c>
      <c r="G389" s="3">
        <v>15000</v>
      </c>
      <c r="H389" s="3">
        <v>15000</v>
      </c>
      <c r="I389" s="3">
        <v>0</v>
      </c>
      <c r="J389" s="3">
        <v>0</v>
      </c>
      <c r="K389" s="3">
        <v>0</v>
      </c>
      <c r="L389" s="3">
        <v>0</v>
      </c>
      <c r="M389" s="3">
        <v>0</v>
      </c>
      <c r="N389" s="3">
        <v>0</v>
      </c>
      <c r="O389" s="3">
        <v>0</v>
      </c>
      <c r="P389" s="3">
        <v>0</v>
      </c>
      <c r="Q389" s="3">
        <v>0</v>
      </c>
      <c r="R389" s="3">
        <v>0</v>
      </c>
      <c r="S389" s="3">
        <v>0</v>
      </c>
    </row>
    <row r="390" spans="1:19" ht="13.5" customHeight="1">
      <c r="A390" s="2" t="s">
        <v>0</v>
      </c>
      <c r="B390" s="2" t="s">
        <v>0</v>
      </c>
      <c r="C390" s="2" t="s">
        <v>36</v>
      </c>
      <c r="D390" s="7" t="s">
        <v>37</v>
      </c>
      <c r="E390" s="3">
        <v>37000</v>
      </c>
      <c r="F390" s="3">
        <v>37000</v>
      </c>
      <c r="G390" s="3">
        <v>37000</v>
      </c>
      <c r="H390" s="3">
        <v>0</v>
      </c>
      <c r="I390" s="3">
        <v>37000</v>
      </c>
      <c r="J390" s="3">
        <v>0</v>
      </c>
      <c r="K390" s="3">
        <v>0</v>
      </c>
      <c r="L390" s="3">
        <v>0</v>
      </c>
      <c r="M390" s="3">
        <v>0</v>
      </c>
      <c r="N390" s="3">
        <v>0</v>
      </c>
      <c r="O390" s="3">
        <v>0</v>
      </c>
      <c r="P390" s="3">
        <v>0</v>
      </c>
      <c r="Q390" s="3">
        <v>0</v>
      </c>
      <c r="R390" s="3">
        <v>0</v>
      </c>
      <c r="S390" s="3">
        <v>0</v>
      </c>
    </row>
    <row r="391" spans="1:19" ht="13.5" customHeight="1">
      <c r="A391" s="2" t="s">
        <v>0</v>
      </c>
      <c r="B391" s="2" t="s">
        <v>0</v>
      </c>
      <c r="C391" s="2" t="s">
        <v>70</v>
      </c>
      <c r="D391" s="7" t="s">
        <v>71</v>
      </c>
      <c r="E391" s="3">
        <v>34000</v>
      </c>
      <c r="F391" s="3">
        <v>34000</v>
      </c>
      <c r="G391" s="3">
        <v>34000</v>
      </c>
      <c r="H391" s="3">
        <v>0</v>
      </c>
      <c r="I391" s="3">
        <v>34000</v>
      </c>
      <c r="J391" s="3">
        <v>0</v>
      </c>
      <c r="K391" s="3">
        <v>0</v>
      </c>
      <c r="L391" s="3">
        <v>0</v>
      </c>
      <c r="M391" s="3">
        <v>0</v>
      </c>
      <c r="N391" s="3">
        <v>0</v>
      </c>
      <c r="O391" s="3">
        <v>0</v>
      </c>
      <c r="P391" s="3">
        <v>0</v>
      </c>
      <c r="Q391" s="3">
        <v>0</v>
      </c>
      <c r="R391" s="3">
        <v>0</v>
      </c>
      <c r="S391" s="3">
        <v>0</v>
      </c>
    </row>
    <row r="392" spans="1:19" ht="13.5" customHeight="1">
      <c r="A392" s="2" t="s">
        <v>0</v>
      </c>
      <c r="B392" s="2" t="s">
        <v>0</v>
      </c>
      <c r="C392" s="2" t="s">
        <v>116</v>
      </c>
      <c r="D392" s="7" t="s">
        <v>117</v>
      </c>
      <c r="E392" s="3">
        <v>1200</v>
      </c>
      <c r="F392" s="3">
        <v>1200</v>
      </c>
      <c r="G392" s="3">
        <v>1200</v>
      </c>
      <c r="H392" s="3">
        <v>0</v>
      </c>
      <c r="I392" s="3">
        <v>1200</v>
      </c>
      <c r="J392" s="3">
        <v>0</v>
      </c>
      <c r="K392" s="3">
        <v>0</v>
      </c>
      <c r="L392" s="3">
        <v>0</v>
      </c>
      <c r="M392" s="3">
        <v>0</v>
      </c>
      <c r="N392" s="3">
        <v>0</v>
      </c>
      <c r="O392" s="3">
        <v>0</v>
      </c>
      <c r="P392" s="3">
        <v>0</v>
      </c>
      <c r="Q392" s="3">
        <v>0</v>
      </c>
      <c r="R392" s="3">
        <v>0</v>
      </c>
      <c r="S392" s="3">
        <v>0</v>
      </c>
    </row>
    <row r="393" spans="1:19" ht="13.5" customHeight="1">
      <c r="A393" s="2" t="s">
        <v>0</v>
      </c>
      <c r="B393" s="2" t="s">
        <v>0</v>
      </c>
      <c r="C393" s="2" t="s">
        <v>44</v>
      </c>
      <c r="D393" s="7" t="s">
        <v>45</v>
      </c>
      <c r="E393" s="3">
        <v>67000</v>
      </c>
      <c r="F393" s="3">
        <v>67000</v>
      </c>
      <c r="G393" s="3">
        <v>67000</v>
      </c>
      <c r="H393" s="3">
        <v>0</v>
      </c>
      <c r="I393" s="3">
        <v>67000</v>
      </c>
      <c r="J393" s="3">
        <v>0</v>
      </c>
      <c r="K393" s="3">
        <v>0</v>
      </c>
      <c r="L393" s="3">
        <v>0</v>
      </c>
      <c r="M393" s="3">
        <v>0</v>
      </c>
      <c r="N393" s="3">
        <v>0</v>
      </c>
      <c r="O393" s="3">
        <v>0</v>
      </c>
      <c r="P393" s="3">
        <v>0</v>
      </c>
      <c r="Q393" s="3">
        <v>0</v>
      </c>
      <c r="R393" s="3">
        <v>0</v>
      </c>
      <c r="S393" s="3">
        <v>0</v>
      </c>
    </row>
    <row r="394" spans="1:19" ht="13.5" customHeight="1">
      <c r="A394" s="2" t="s">
        <v>0</v>
      </c>
      <c r="B394" s="2" t="s">
        <v>0</v>
      </c>
      <c r="C394" s="2" t="s">
        <v>118</v>
      </c>
      <c r="D394" s="7" t="s">
        <v>119</v>
      </c>
      <c r="E394" s="3">
        <v>8500</v>
      </c>
      <c r="F394" s="3">
        <v>8500</v>
      </c>
      <c r="G394" s="3">
        <v>8500</v>
      </c>
      <c r="H394" s="3">
        <v>0</v>
      </c>
      <c r="I394" s="3">
        <v>8500</v>
      </c>
      <c r="J394" s="3">
        <v>0</v>
      </c>
      <c r="K394" s="3">
        <v>0</v>
      </c>
      <c r="L394" s="3">
        <v>0</v>
      </c>
      <c r="M394" s="3">
        <v>0</v>
      </c>
      <c r="N394" s="3">
        <v>0</v>
      </c>
      <c r="O394" s="3">
        <v>0</v>
      </c>
      <c r="P394" s="3">
        <v>0</v>
      </c>
      <c r="Q394" s="3">
        <v>0</v>
      </c>
      <c r="R394" s="3">
        <v>0</v>
      </c>
      <c r="S394" s="3">
        <v>0</v>
      </c>
    </row>
    <row r="395" spans="1:19" ht="13.5" customHeight="1">
      <c r="A395" s="2" t="s">
        <v>0</v>
      </c>
      <c r="B395" s="2" t="s">
        <v>0</v>
      </c>
      <c r="C395" s="2" t="s">
        <v>106</v>
      </c>
      <c r="D395" s="7" t="s">
        <v>107</v>
      </c>
      <c r="E395" s="3">
        <v>8500</v>
      </c>
      <c r="F395" s="3">
        <v>8500</v>
      </c>
      <c r="G395" s="3">
        <v>8500</v>
      </c>
      <c r="H395" s="3">
        <v>0</v>
      </c>
      <c r="I395" s="3">
        <v>8500</v>
      </c>
      <c r="J395" s="3">
        <v>0</v>
      </c>
      <c r="K395" s="3">
        <v>0</v>
      </c>
      <c r="L395" s="3">
        <v>0</v>
      </c>
      <c r="M395" s="3">
        <v>0</v>
      </c>
      <c r="N395" s="3">
        <v>0</v>
      </c>
      <c r="O395" s="3">
        <v>0</v>
      </c>
      <c r="P395" s="3">
        <v>0</v>
      </c>
      <c r="Q395" s="3">
        <v>0</v>
      </c>
      <c r="R395" s="3">
        <v>0</v>
      </c>
      <c r="S395" s="3">
        <v>0</v>
      </c>
    </row>
    <row r="396" spans="1:19" ht="13.5" customHeight="1">
      <c r="A396" s="2" t="s">
        <v>0</v>
      </c>
      <c r="B396" s="2" t="s">
        <v>0</v>
      </c>
      <c r="C396" s="2" t="s">
        <v>38</v>
      </c>
      <c r="D396" s="7" t="s">
        <v>39</v>
      </c>
      <c r="E396" s="3">
        <v>3800</v>
      </c>
      <c r="F396" s="3">
        <v>3800</v>
      </c>
      <c r="G396" s="3">
        <v>3800</v>
      </c>
      <c r="H396" s="3">
        <v>0</v>
      </c>
      <c r="I396" s="3">
        <v>3800</v>
      </c>
      <c r="J396" s="3">
        <v>0</v>
      </c>
      <c r="K396" s="3">
        <v>0</v>
      </c>
      <c r="L396" s="3">
        <v>0</v>
      </c>
      <c r="M396" s="3">
        <v>0</v>
      </c>
      <c r="N396" s="3">
        <v>0</v>
      </c>
      <c r="O396" s="3">
        <v>0</v>
      </c>
      <c r="P396" s="3">
        <v>0</v>
      </c>
      <c r="Q396" s="3">
        <v>0</v>
      </c>
      <c r="R396" s="3">
        <v>0</v>
      </c>
      <c r="S396" s="3">
        <v>0</v>
      </c>
    </row>
    <row r="397" spans="1:19" ht="13.5" customHeight="1">
      <c r="A397" s="2" t="s">
        <v>0</v>
      </c>
      <c r="B397" s="2" t="s">
        <v>0</v>
      </c>
      <c r="C397" s="2" t="s">
        <v>120</v>
      </c>
      <c r="D397" s="7" t="s">
        <v>121</v>
      </c>
      <c r="E397" s="3">
        <v>30200</v>
      </c>
      <c r="F397" s="3">
        <v>30200</v>
      </c>
      <c r="G397" s="3">
        <v>30200</v>
      </c>
      <c r="H397" s="3">
        <v>0</v>
      </c>
      <c r="I397" s="3">
        <v>30200</v>
      </c>
      <c r="J397" s="3">
        <v>0</v>
      </c>
      <c r="K397" s="3">
        <v>0</v>
      </c>
      <c r="L397" s="3">
        <v>0</v>
      </c>
      <c r="M397" s="3">
        <v>0</v>
      </c>
      <c r="N397" s="3">
        <v>0</v>
      </c>
      <c r="O397" s="3">
        <v>0</v>
      </c>
      <c r="P397" s="3">
        <v>0</v>
      </c>
      <c r="Q397" s="3">
        <v>0</v>
      </c>
      <c r="R397" s="3">
        <v>0</v>
      </c>
      <c r="S397" s="3">
        <v>0</v>
      </c>
    </row>
    <row r="398" spans="1:19" ht="19.5" customHeight="1">
      <c r="A398" s="2" t="s">
        <v>0</v>
      </c>
      <c r="B398" s="2" t="s">
        <v>0</v>
      </c>
      <c r="C398" s="2" t="s">
        <v>122</v>
      </c>
      <c r="D398" s="7" t="s">
        <v>123</v>
      </c>
      <c r="E398" s="3">
        <v>3800</v>
      </c>
      <c r="F398" s="3">
        <v>3800</v>
      </c>
      <c r="G398" s="3">
        <v>3800</v>
      </c>
      <c r="H398" s="3">
        <v>0</v>
      </c>
      <c r="I398" s="3">
        <v>3800</v>
      </c>
      <c r="J398" s="3">
        <v>0</v>
      </c>
      <c r="K398" s="3">
        <v>0</v>
      </c>
      <c r="L398" s="3">
        <v>0</v>
      </c>
      <c r="M398" s="3">
        <v>0</v>
      </c>
      <c r="N398" s="3">
        <v>0</v>
      </c>
      <c r="O398" s="3">
        <v>0</v>
      </c>
      <c r="P398" s="3">
        <v>0</v>
      </c>
      <c r="Q398" s="3">
        <v>0</v>
      </c>
      <c r="R398" s="3">
        <v>0</v>
      </c>
      <c r="S398" s="3">
        <v>0</v>
      </c>
    </row>
    <row r="399" spans="1:19" ht="13.5" customHeight="1">
      <c r="A399" s="2" t="s">
        <v>0</v>
      </c>
      <c r="B399" s="2" t="s">
        <v>0</v>
      </c>
      <c r="C399" s="2" t="s">
        <v>124</v>
      </c>
      <c r="D399" s="7" t="s">
        <v>125</v>
      </c>
      <c r="E399" s="3">
        <v>6000</v>
      </c>
      <c r="F399" s="3">
        <v>6000</v>
      </c>
      <c r="G399" s="3">
        <v>6000</v>
      </c>
      <c r="H399" s="3">
        <v>6000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  <c r="N399" s="3">
        <v>0</v>
      </c>
      <c r="O399" s="3">
        <v>0</v>
      </c>
      <c r="P399" s="3">
        <v>0</v>
      </c>
      <c r="Q399" s="3">
        <v>0</v>
      </c>
      <c r="R399" s="3">
        <v>0</v>
      </c>
      <c r="S399" s="3">
        <v>0</v>
      </c>
    </row>
    <row r="400" spans="1:19" ht="16.5" customHeight="1">
      <c r="A400" s="2" t="s">
        <v>0</v>
      </c>
      <c r="B400" s="13" t="s">
        <v>243</v>
      </c>
      <c r="C400" s="13" t="s">
        <v>0</v>
      </c>
      <c r="D400" s="14" t="s">
        <v>244</v>
      </c>
      <c r="E400" s="15">
        <v>423500</v>
      </c>
      <c r="F400" s="15">
        <v>423500</v>
      </c>
      <c r="G400" s="15">
        <v>418500</v>
      </c>
      <c r="H400" s="15">
        <v>372500</v>
      </c>
      <c r="I400" s="15">
        <v>46000</v>
      </c>
      <c r="J400" s="15">
        <v>0</v>
      </c>
      <c r="K400" s="15">
        <v>5000</v>
      </c>
      <c r="L400" s="15">
        <v>0</v>
      </c>
      <c r="M400" s="15">
        <v>0</v>
      </c>
      <c r="N400" s="15">
        <v>0</v>
      </c>
      <c r="O400" s="15">
        <v>0</v>
      </c>
      <c r="P400" s="15">
        <v>0</v>
      </c>
      <c r="Q400" s="15">
        <v>0</v>
      </c>
      <c r="R400" s="15">
        <v>0</v>
      </c>
      <c r="S400" s="15">
        <v>0</v>
      </c>
    </row>
    <row r="401" spans="1:19" ht="13.5" customHeight="1">
      <c r="A401" s="2" t="s">
        <v>0</v>
      </c>
      <c r="B401" s="2" t="s">
        <v>0</v>
      </c>
      <c r="C401" s="2" t="s">
        <v>110</v>
      </c>
      <c r="D401" s="7" t="s">
        <v>111</v>
      </c>
      <c r="E401" s="3">
        <v>5000</v>
      </c>
      <c r="F401" s="3">
        <v>5000</v>
      </c>
      <c r="G401" s="3">
        <v>0</v>
      </c>
      <c r="H401" s="3">
        <v>0</v>
      </c>
      <c r="I401" s="3">
        <v>0</v>
      </c>
      <c r="J401" s="3">
        <v>0</v>
      </c>
      <c r="K401" s="3">
        <v>5000</v>
      </c>
      <c r="L401" s="3">
        <v>0</v>
      </c>
      <c r="M401" s="3">
        <v>0</v>
      </c>
      <c r="N401" s="3">
        <v>0</v>
      </c>
      <c r="O401" s="3">
        <v>0</v>
      </c>
      <c r="P401" s="3">
        <v>0</v>
      </c>
      <c r="Q401" s="3">
        <v>0</v>
      </c>
      <c r="R401" s="3">
        <v>0</v>
      </c>
      <c r="S401" s="3">
        <v>0</v>
      </c>
    </row>
    <row r="402" spans="1:19" ht="13.5" customHeight="1">
      <c r="A402" s="2" t="s">
        <v>0</v>
      </c>
      <c r="B402" s="2" t="s">
        <v>0</v>
      </c>
      <c r="C402" s="2" t="s">
        <v>96</v>
      </c>
      <c r="D402" s="7" t="s">
        <v>97</v>
      </c>
      <c r="E402" s="3">
        <v>260000</v>
      </c>
      <c r="F402" s="3">
        <v>260000</v>
      </c>
      <c r="G402" s="3">
        <v>260000</v>
      </c>
      <c r="H402" s="3">
        <v>260000</v>
      </c>
      <c r="I402" s="3">
        <v>0</v>
      </c>
      <c r="J402" s="3">
        <v>0</v>
      </c>
      <c r="K402" s="3">
        <v>0</v>
      </c>
      <c r="L402" s="3">
        <v>0</v>
      </c>
      <c r="M402" s="3">
        <v>0</v>
      </c>
      <c r="N402" s="3">
        <v>0</v>
      </c>
      <c r="O402" s="3">
        <v>0</v>
      </c>
      <c r="P402" s="3">
        <v>0</v>
      </c>
      <c r="Q402" s="3">
        <v>0</v>
      </c>
      <c r="R402" s="3">
        <v>0</v>
      </c>
      <c r="S402" s="3">
        <v>0</v>
      </c>
    </row>
    <row r="403" spans="1:19" ht="13.5" customHeight="1">
      <c r="A403" s="2" t="s">
        <v>0</v>
      </c>
      <c r="B403" s="2" t="s">
        <v>0</v>
      </c>
      <c r="C403" s="2" t="s">
        <v>112</v>
      </c>
      <c r="D403" s="7" t="s">
        <v>113</v>
      </c>
      <c r="E403" s="3">
        <v>20000</v>
      </c>
      <c r="F403" s="3">
        <v>20000</v>
      </c>
      <c r="G403" s="3">
        <v>20000</v>
      </c>
      <c r="H403" s="3">
        <v>20000</v>
      </c>
      <c r="I403" s="3">
        <v>0</v>
      </c>
      <c r="J403" s="3">
        <v>0</v>
      </c>
      <c r="K403" s="3">
        <v>0</v>
      </c>
      <c r="L403" s="3">
        <v>0</v>
      </c>
      <c r="M403" s="3">
        <v>0</v>
      </c>
      <c r="N403" s="3">
        <v>0</v>
      </c>
      <c r="O403" s="3">
        <v>0</v>
      </c>
      <c r="P403" s="3">
        <v>0</v>
      </c>
      <c r="Q403" s="3">
        <v>0</v>
      </c>
      <c r="R403" s="3">
        <v>0</v>
      </c>
      <c r="S403" s="3">
        <v>0</v>
      </c>
    </row>
    <row r="404" spans="1:19" ht="13.5" customHeight="1">
      <c r="A404" s="2" t="s">
        <v>0</v>
      </c>
      <c r="B404" s="2" t="s">
        <v>0</v>
      </c>
      <c r="C404" s="2" t="s">
        <v>98</v>
      </c>
      <c r="D404" s="7" t="s">
        <v>99</v>
      </c>
      <c r="E404" s="3">
        <v>50000</v>
      </c>
      <c r="F404" s="3">
        <v>50000</v>
      </c>
      <c r="G404" s="3">
        <v>50000</v>
      </c>
      <c r="H404" s="3">
        <v>50000</v>
      </c>
      <c r="I404" s="3">
        <v>0</v>
      </c>
      <c r="J404" s="3">
        <v>0</v>
      </c>
      <c r="K404" s="3">
        <v>0</v>
      </c>
      <c r="L404" s="3">
        <v>0</v>
      </c>
      <c r="M404" s="3">
        <v>0</v>
      </c>
      <c r="N404" s="3">
        <v>0</v>
      </c>
      <c r="O404" s="3">
        <v>0</v>
      </c>
      <c r="P404" s="3">
        <v>0</v>
      </c>
      <c r="Q404" s="3">
        <v>0</v>
      </c>
      <c r="R404" s="3">
        <v>0</v>
      </c>
      <c r="S404" s="3">
        <v>0</v>
      </c>
    </row>
    <row r="405" spans="1:19" ht="13.5" customHeight="1">
      <c r="A405" s="2" t="s">
        <v>0</v>
      </c>
      <c r="B405" s="2" t="s">
        <v>0</v>
      </c>
      <c r="C405" s="2" t="s">
        <v>100</v>
      </c>
      <c r="D405" s="7" t="s">
        <v>101</v>
      </c>
      <c r="E405" s="3">
        <v>6000</v>
      </c>
      <c r="F405" s="3">
        <v>6000</v>
      </c>
      <c r="G405" s="3">
        <v>6000</v>
      </c>
      <c r="H405" s="3">
        <v>6000</v>
      </c>
      <c r="I405" s="3">
        <v>0</v>
      </c>
      <c r="J405" s="3">
        <v>0</v>
      </c>
      <c r="K405" s="3">
        <v>0</v>
      </c>
      <c r="L405" s="3">
        <v>0</v>
      </c>
      <c r="M405" s="3">
        <v>0</v>
      </c>
      <c r="N405" s="3">
        <v>0</v>
      </c>
      <c r="O405" s="3">
        <v>0</v>
      </c>
      <c r="P405" s="3">
        <v>0</v>
      </c>
      <c r="Q405" s="3">
        <v>0</v>
      </c>
      <c r="R405" s="3">
        <v>0</v>
      </c>
      <c r="S405" s="3">
        <v>0</v>
      </c>
    </row>
    <row r="406" spans="1:19" ht="13.5" customHeight="1">
      <c r="A406" s="2" t="s">
        <v>0</v>
      </c>
      <c r="B406" s="2" t="s">
        <v>0</v>
      </c>
      <c r="C406" s="2" t="s">
        <v>80</v>
      </c>
      <c r="D406" s="7" t="s">
        <v>81</v>
      </c>
      <c r="E406" s="3">
        <v>35000</v>
      </c>
      <c r="F406" s="3">
        <v>35000</v>
      </c>
      <c r="G406" s="3">
        <v>35000</v>
      </c>
      <c r="H406" s="3">
        <v>35000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  <c r="N406" s="3">
        <v>0</v>
      </c>
      <c r="O406" s="3">
        <v>0</v>
      </c>
      <c r="P406" s="3">
        <v>0</v>
      </c>
      <c r="Q406" s="3">
        <v>0</v>
      </c>
      <c r="R406" s="3">
        <v>0</v>
      </c>
      <c r="S406" s="3">
        <v>0</v>
      </c>
    </row>
    <row r="407" spans="1:19" ht="13.5" customHeight="1">
      <c r="A407" s="2" t="s">
        <v>0</v>
      </c>
      <c r="B407" s="2" t="s">
        <v>0</v>
      </c>
      <c r="C407" s="2" t="s">
        <v>106</v>
      </c>
      <c r="D407" s="7" t="s">
        <v>107</v>
      </c>
      <c r="E407" s="3">
        <v>34000</v>
      </c>
      <c r="F407" s="3">
        <v>34000</v>
      </c>
      <c r="G407" s="3">
        <v>34000</v>
      </c>
      <c r="H407" s="3">
        <v>0</v>
      </c>
      <c r="I407" s="3">
        <v>34000</v>
      </c>
      <c r="J407" s="3">
        <v>0</v>
      </c>
      <c r="K407" s="3">
        <v>0</v>
      </c>
      <c r="L407" s="3">
        <v>0</v>
      </c>
      <c r="M407" s="3">
        <v>0</v>
      </c>
      <c r="N407" s="3">
        <v>0</v>
      </c>
      <c r="O407" s="3">
        <v>0</v>
      </c>
      <c r="P407" s="3">
        <v>0</v>
      </c>
      <c r="Q407" s="3">
        <v>0</v>
      </c>
      <c r="R407" s="3">
        <v>0</v>
      </c>
      <c r="S407" s="3">
        <v>0</v>
      </c>
    </row>
    <row r="408" spans="1:19" ht="13.5" customHeight="1">
      <c r="A408" s="2" t="s">
        <v>0</v>
      </c>
      <c r="B408" s="2" t="s">
        <v>0</v>
      </c>
      <c r="C408" s="2" t="s">
        <v>120</v>
      </c>
      <c r="D408" s="7" t="s">
        <v>121</v>
      </c>
      <c r="E408" s="3">
        <v>12000</v>
      </c>
      <c r="F408" s="3">
        <v>12000</v>
      </c>
      <c r="G408" s="3">
        <v>12000</v>
      </c>
      <c r="H408" s="3">
        <v>0</v>
      </c>
      <c r="I408" s="3">
        <v>12000</v>
      </c>
      <c r="J408" s="3">
        <v>0</v>
      </c>
      <c r="K408" s="3">
        <v>0</v>
      </c>
      <c r="L408" s="3">
        <v>0</v>
      </c>
      <c r="M408" s="3">
        <v>0</v>
      </c>
      <c r="N408" s="3">
        <v>0</v>
      </c>
      <c r="O408" s="3">
        <v>0</v>
      </c>
      <c r="P408" s="3">
        <v>0</v>
      </c>
      <c r="Q408" s="3">
        <v>0</v>
      </c>
      <c r="R408" s="3">
        <v>0</v>
      </c>
      <c r="S408" s="3">
        <v>0</v>
      </c>
    </row>
    <row r="409" spans="1:19" ht="13.5" customHeight="1">
      <c r="A409" s="2" t="s">
        <v>0</v>
      </c>
      <c r="B409" s="2" t="s">
        <v>0</v>
      </c>
      <c r="C409" s="2" t="s">
        <v>124</v>
      </c>
      <c r="D409" s="7" t="s">
        <v>125</v>
      </c>
      <c r="E409" s="3">
        <v>1500</v>
      </c>
      <c r="F409" s="3">
        <v>1500</v>
      </c>
      <c r="G409" s="3">
        <v>1500</v>
      </c>
      <c r="H409" s="3">
        <v>1500</v>
      </c>
      <c r="I409" s="3">
        <v>0</v>
      </c>
      <c r="J409" s="3">
        <v>0</v>
      </c>
      <c r="K409" s="3">
        <v>0</v>
      </c>
      <c r="L409" s="3">
        <v>0</v>
      </c>
      <c r="M409" s="3">
        <v>0</v>
      </c>
      <c r="N409" s="3">
        <v>0</v>
      </c>
      <c r="O409" s="3">
        <v>0</v>
      </c>
      <c r="P409" s="3">
        <v>0</v>
      </c>
      <c r="Q409" s="3">
        <v>0</v>
      </c>
      <c r="R409" s="3">
        <v>0</v>
      </c>
      <c r="S409" s="3">
        <v>0</v>
      </c>
    </row>
    <row r="410" spans="1:19" ht="16.5" customHeight="1">
      <c r="A410" s="2" t="s">
        <v>0</v>
      </c>
      <c r="B410" s="13" t="s">
        <v>245</v>
      </c>
      <c r="C410" s="13" t="s">
        <v>0</v>
      </c>
      <c r="D410" s="14" t="s">
        <v>246</v>
      </c>
      <c r="E410" s="15">
        <v>201847</v>
      </c>
      <c r="F410" s="15">
        <v>201847</v>
      </c>
      <c r="G410" s="15">
        <v>0</v>
      </c>
      <c r="H410" s="15">
        <v>0</v>
      </c>
      <c r="I410" s="15">
        <v>0</v>
      </c>
      <c r="J410" s="15">
        <v>0</v>
      </c>
      <c r="K410" s="15">
        <v>201847</v>
      </c>
      <c r="L410" s="15">
        <v>0</v>
      </c>
      <c r="M410" s="15">
        <v>0</v>
      </c>
      <c r="N410" s="15">
        <v>0</v>
      </c>
      <c r="O410" s="15">
        <v>0</v>
      </c>
      <c r="P410" s="15">
        <v>0</v>
      </c>
      <c r="Q410" s="15">
        <v>0</v>
      </c>
      <c r="R410" s="15">
        <v>0</v>
      </c>
      <c r="S410" s="15">
        <v>0</v>
      </c>
    </row>
    <row r="411" spans="1:19" ht="13.5" customHeight="1">
      <c r="A411" s="2" t="s">
        <v>0</v>
      </c>
      <c r="B411" s="2" t="s">
        <v>0</v>
      </c>
      <c r="C411" s="2" t="s">
        <v>231</v>
      </c>
      <c r="D411" s="7" t="s">
        <v>232</v>
      </c>
      <c r="E411" s="3">
        <v>201847</v>
      </c>
      <c r="F411" s="3">
        <v>201847</v>
      </c>
      <c r="G411" s="3">
        <v>0</v>
      </c>
      <c r="H411" s="3">
        <v>0</v>
      </c>
      <c r="I411" s="3">
        <v>0</v>
      </c>
      <c r="J411" s="3">
        <v>0</v>
      </c>
      <c r="K411" s="3">
        <v>201847</v>
      </c>
      <c r="L411" s="3">
        <v>0</v>
      </c>
      <c r="M411" s="3">
        <v>0</v>
      </c>
      <c r="N411" s="3">
        <v>0</v>
      </c>
      <c r="O411" s="3">
        <v>0</v>
      </c>
      <c r="P411" s="3">
        <v>0</v>
      </c>
      <c r="Q411" s="3">
        <v>0</v>
      </c>
      <c r="R411" s="3">
        <v>0</v>
      </c>
      <c r="S411" s="3">
        <v>0</v>
      </c>
    </row>
    <row r="412" spans="1:19" ht="15.75" customHeight="1">
      <c r="A412" s="2" t="s">
        <v>0</v>
      </c>
      <c r="B412" s="16" t="s">
        <v>247</v>
      </c>
      <c r="C412" s="16" t="s">
        <v>0</v>
      </c>
      <c r="D412" s="17" t="s">
        <v>248</v>
      </c>
      <c r="E412" s="18">
        <v>102200</v>
      </c>
      <c r="F412" s="18">
        <v>102200</v>
      </c>
      <c r="G412" s="18">
        <v>102200</v>
      </c>
      <c r="H412" s="18">
        <v>96800</v>
      </c>
      <c r="I412" s="18">
        <v>5400</v>
      </c>
      <c r="J412" s="18">
        <v>0</v>
      </c>
      <c r="K412" s="18">
        <v>0</v>
      </c>
      <c r="L412" s="18">
        <v>0</v>
      </c>
      <c r="M412" s="18">
        <v>0</v>
      </c>
      <c r="N412" s="18">
        <v>0</v>
      </c>
      <c r="O412" s="18">
        <v>0</v>
      </c>
      <c r="P412" s="18">
        <v>0</v>
      </c>
      <c r="Q412" s="18">
        <v>0</v>
      </c>
      <c r="R412" s="18">
        <v>0</v>
      </c>
      <c r="S412" s="18">
        <v>0</v>
      </c>
    </row>
    <row r="413" spans="1:19" ht="13.5" customHeight="1">
      <c r="A413" s="2" t="s">
        <v>0</v>
      </c>
      <c r="B413" s="2" t="s">
        <v>0</v>
      </c>
      <c r="C413" s="2" t="s">
        <v>96</v>
      </c>
      <c r="D413" s="7" t="s">
        <v>97</v>
      </c>
      <c r="E413" s="3">
        <v>75000</v>
      </c>
      <c r="F413" s="3">
        <v>75000</v>
      </c>
      <c r="G413" s="3">
        <v>75000</v>
      </c>
      <c r="H413" s="3">
        <v>75000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  <c r="N413" s="3">
        <v>0</v>
      </c>
      <c r="O413" s="3">
        <v>0</v>
      </c>
      <c r="P413" s="3">
        <v>0</v>
      </c>
      <c r="Q413" s="3">
        <v>0</v>
      </c>
      <c r="R413" s="3">
        <v>0</v>
      </c>
      <c r="S413" s="3">
        <v>0</v>
      </c>
    </row>
    <row r="414" spans="1:19" ht="13.5" customHeight="1">
      <c r="A414" s="2" t="s">
        <v>0</v>
      </c>
      <c r="B414" s="2" t="s">
        <v>0</v>
      </c>
      <c r="C414" s="2" t="s">
        <v>112</v>
      </c>
      <c r="D414" s="7" t="s">
        <v>113</v>
      </c>
      <c r="E414" s="3">
        <v>5800</v>
      </c>
      <c r="F414" s="3">
        <v>5800</v>
      </c>
      <c r="G414" s="3">
        <v>5800</v>
      </c>
      <c r="H414" s="3">
        <v>5800</v>
      </c>
      <c r="I414" s="3">
        <v>0</v>
      </c>
      <c r="J414" s="3">
        <v>0</v>
      </c>
      <c r="K414" s="3">
        <v>0</v>
      </c>
      <c r="L414" s="3">
        <v>0</v>
      </c>
      <c r="M414" s="3">
        <v>0</v>
      </c>
      <c r="N414" s="3">
        <v>0</v>
      </c>
      <c r="O414" s="3">
        <v>0</v>
      </c>
      <c r="P414" s="3">
        <v>0</v>
      </c>
      <c r="Q414" s="3">
        <v>0</v>
      </c>
      <c r="R414" s="3">
        <v>0</v>
      </c>
      <c r="S414" s="3">
        <v>0</v>
      </c>
    </row>
    <row r="415" spans="1:19" ht="13.5" customHeight="1">
      <c r="A415" s="2" t="s">
        <v>0</v>
      </c>
      <c r="B415" s="2" t="s">
        <v>0</v>
      </c>
      <c r="C415" s="2" t="s">
        <v>98</v>
      </c>
      <c r="D415" s="7" t="s">
        <v>99</v>
      </c>
      <c r="E415" s="3">
        <v>14000</v>
      </c>
      <c r="F415" s="3">
        <v>14000</v>
      </c>
      <c r="G415" s="3">
        <v>14000</v>
      </c>
      <c r="H415" s="3">
        <v>14000</v>
      </c>
      <c r="I415" s="3">
        <v>0</v>
      </c>
      <c r="J415" s="3">
        <v>0</v>
      </c>
      <c r="K415" s="3">
        <v>0</v>
      </c>
      <c r="L415" s="3">
        <v>0</v>
      </c>
      <c r="M415" s="3">
        <v>0</v>
      </c>
      <c r="N415" s="3">
        <v>0</v>
      </c>
      <c r="O415" s="3">
        <v>0</v>
      </c>
      <c r="P415" s="3">
        <v>0</v>
      </c>
      <c r="Q415" s="3">
        <v>0</v>
      </c>
      <c r="R415" s="3">
        <v>0</v>
      </c>
      <c r="S415" s="3">
        <v>0</v>
      </c>
    </row>
    <row r="416" spans="1:19" ht="13.7" customHeight="1">
      <c r="A416" s="20" t="s">
        <v>1</v>
      </c>
      <c r="B416" s="20" t="s">
        <v>2</v>
      </c>
      <c r="C416" s="21" t="s">
        <v>326</v>
      </c>
      <c r="D416" s="20" t="s">
        <v>3</v>
      </c>
      <c r="E416" s="20" t="s">
        <v>4</v>
      </c>
      <c r="F416" s="20" t="s">
        <v>5</v>
      </c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</row>
    <row r="417" spans="1:19" ht="13.7" customHeight="1">
      <c r="A417" s="20"/>
      <c r="B417" s="20"/>
      <c r="C417" s="20"/>
      <c r="D417" s="20"/>
      <c r="E417" s="20"/>
      <c r="F417" s="20" t="s">
        <v>6</v>
      </c>
      <c r="G417" s="20" t="s">
        <v>7</v>
      </c>
      <c r="H417" s="20"/>
      <c r="I417" s="20"/>
      <c r="J417" s="20"/>
      <c r="K417" s="20"/>
      <c r="L417" s="20"/>
      <c r="M417" s="20"/>
      <c r="N417" s="20"/>
      <c r="O417" s="20" t="s">
        <v>8</v>
      </c>
      <c r="P417" s="20" t="s">
        <v>7</v>
      </c>
      <c r="Q417" s="20"/>
      <c r="R417" s="20"/>
      <c r="S417" s="20"/>
    </row>
    <row r="418" spans="1:19" ht="54.95" customHeight="1">
      <c r="A418" s="20"/>
      <c r="B418" s="20"/>
      <c r="C418" s="20"/>
      <c r="D418" s="20"/>
      <c r="E418" s="20"/>
      <c r="F418" s="20"/>
      <c r="G418" s="2" t="s">
        <v>9</v>
      </c>
      <c r="H418" s="5" t="s">
        <v>323</v>
      </c>
      <c r="I418" s="5" t="s">
        <v>322</v>
      </c>
      <c r="J418" s="2" t="s">
        <v>10</v>
      </c>
      <c r="K418" s="2" t="s">
        <v>11</v>
      </c>
      <c r="L418" s="6" t="s">
        <v>325</v>
      </c>
      <c r="M418" s="2" t="s">
        <v>13</v>
      </c>
      <c r="N418" s="2" t="s">
        <v>14</v>
      </c>
      <c r="O418" s="20"/>
      <c r="P418" s="2" t="s">
        <v>15</v>
      </c>
      <c r="Q418" s="8" t="s">
        <v>324</v>
      </c>
      <c r="R418" s="2" t="s">
        <v>16</v>
      </c>
      <c r="S418" s="2" t="s">
        <v>17</v>
      </c>
    </row>
    <row r="419" spans="1:19" ht="14.25" customHeight="1">
      <c r="A419" s="2" t="s">
        <v>0</v>
      </c>
      <c r="B419" s="2" t="s">
        <v>0</v>
      </c>
      <c r="C419" s="2" t="s">
        <v>100</v>
      </c>
      <c r="D419" s="7" t="s">
        <v>101</v>
      </c>
      <c r="E419" s="3">
        <v>2000</v>
      </c>
      <c r="F419" s="3">
        <v>2000</v>
      </c>
      <c r="G419" s="3">
        <v>2000</v>
      </c>
      <c r="H419" s="3">
        <v>2000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3">
        <v>0</v>
      </c>
      <c r="O419" s="3">
        <v>0</v>
      </c>
      <c r="P419" s="3">
        <v>0</v>
      </c>
      <c r="Q419" s="3">
        <v>0</v>
      </c>
      <c r="R419" s="3">
        <v>0</v>
      </c>
      <c r="S419" s="3">
        <v>0</v>
      </c>
    </row>
    <row r="420" spans="1:19" ht="14.25" customHeight="1">
      <c r="A420" s="2" t="s">
        <v>0</v>
      </c>
      <c r="B420" s="2" t="s">
        <v>0</v>
      </c>
      <c r="C420" s="2" t="s">
        <v>36</v>
      </c>
      <c r="D420" s="7" t="s">
        <v>37</v>
      </c>
      <c r="E420" s="3">
        <v>1900</v>
      </c>
      <c r="F420" s="3">
        <v>1900</v>
      </c>
      <c r="G420" s="3">
        <v>1900</v>
      </c>
      <c r="H420" s="3">
        <v>0</v>
      </c>
      <c r="I420" s="3">
        <v>1900</v>
      </c>
      <c r="J420" s="3">
        <v>0</v>
      </c>
      <c r="K420" s="3">
        <v>0</v>
      </c>
      <c r="L420" s="3">
        <v>0</v>
      </c>
      <c r="M420" s="3">
        <v>0</v>
      </c>
      <c r="N420" s="3">
        <v>0</v>
      </c>
      <c r="O420" s="3">
        <v>0</v>
      </c>
      <c r="P420" s="3">
        <v>0</v>
      </c>
      <c r="Q420" s="3">
        <v>0</v>
      </c>
      <c r="R420" s="3">
        <v>0</v>
      </c>
      <c r="S420" s="3">
        <v>0</v>
      </c>
    </row>
    <row r="421" spans="1:19" ht="14.25" customHeight="1">
      <c r="A421" s="2" t="s">
        <v>0</v>
      </c>
      <c r="B421" s="2" t="s">
        <v>0</v>
      </c>
      <c r="C421" s="2" t="s">
        <v>185</v>
      </c>
      <c r="D421" s="7" t="s">
        <v>186</v>
      </c>
      <c r="E421" s="3">
        <v>600</v>
      </c>
      <c r="F421" s="3">
        <v>600</v>
      </c>
      <c r="G421" s="3">
        <v>600</v>
      </c>
      <c r="H421" s="3">
        <v>0</v>
      </c>
      <c r="I421" s="3">
        <v>600</v>
      </c>
      <c r="J421" s="3">
        <v>0</v>
      </c>
      <c r="K421" s="3">
        <v>0</v>
      </c>
      <c r="L421" s="3">
        <v>0</v>
      </c>
      <c r="M421" s="3">
        <v>0</v>
      </c>
      <c r="N421" s="3">
        <v>0</v>
      </c>
      <c r="O421" s="3">
        <v>0</v>
      </c>
      <c r="P421" s="3">
        <v>0</v>
      </c>
      <c r="Q421" s="3">
        <v>0</v>
      </c>
      <c r="R421" s="3">
        <v>0</v>
      </c>
      <c r="S421" s="3">
        <v>0</v>
      </c>
    </row>
    <row r="422" spans="1:19" ht="14.25" customHeight="1">
      <c r="A422" s="2" t="s">
        <v>0</v>
      </c>
      <c r="B422" s="2" t="s">
        <v>0</v>
      </c>
      <c r="C422" s="2" t="s">
        <v>120</v>
      </c>
      <c r="D422" s="7" t="s">
        <v>121</v>
      </c>
      <c r="E422" s="3">
        <v>2400</v>
      </c>
      <c r="F422" s="3">
        <v>2400</v>
      </c>
      <c r="G422" s="3">
        <v>2400</v>
      </c>
      <c r="H422" s="3">
        <v>0</v>
      </c>
      <c r="I422" s="3">
        <v>2400</v>
      </c>
      <c r="J422" s="3">
        <v>0</v>
      </c>
      <c r="K422" s="3">
        <v>0</v>
      </c>
      <c r="L422" s="3">
        <v>0</v>
      </c>
      <c r="M422" s="3">
        <v>0</v>
      </c>
      <c r="N422" s="3">
        <v>0</v>
      </c>
      <c r="O422" s="3">
        <v>0</v>
      </c>
      <c r="P422" s="3">
        <v>0</v>
      </c>
      <c r="Q422" s="3">
        <v>0</v>
      </c>
      <c r="R422" s="3">
        <v>0</v>
      </c>
      <c r="S422" s="3">
        <v>0</v>
      </c>
    </row>
    <row r="423" spans="1:19" ht="21" customHeight="1">
      <c r="A423" s="2" t="s">
        <v>0</v>
      </c>
      <c r="B423" s="2" t="s">
        <v>0</v>
      </c>
      <c r="C423" s="2" t="s">
        <v>122</v>
      </c>
      <c r="D423" s="7" t="s">
        <v>123</v>
      </c>
      <c r="E423" s="3">
        <v>500</v>
      </c>
      <c r="F423" s="3">
        <v>500</v>
      </c>
      <c r="G423" s="3">
        <v>500</v>
      </c>
      <c r="H423" s="3">
        <v>0</v>
      </c>
      <c r="I423" s="3">
        <v>500</v>
      </c>
      <c r="J423" s="3">
        <v>0</v>
      </c>
      <c r="K423" s="3">
        <v>0</v>
      </c>
      <c r="L423" s="3">
        <v>0</v>
      </c>
      <c r="M423" s="3">
        <v>0</v>
      </c>
      <c r="N423" s="3">
        <v>0</v>
      </c>
      <c r="O423" s="3">
        <v>0</v>
      </c>
      <c r="P423" s="3">
        <v>0</v>
      </c>
      <c r="Q423" s="3">
        <v>0</v>
      </c>
      <c r="R423" s="3">
        <v>0</v>
      </c>
      <c r="S423" s="3">
        <v>0</v>
      </c>
    </row>
    <row r="424" spans="1:19" ht="15" customHeight="1">
      <c r="A424" s="2" t="s">
        <v>0</v>
      </c>
      <c r="B424" s="13" t="s">
        <v>249</v>
      </c>
      <c r="C424" s="13" t="s">
        <v>0</v>
      </c>
      <c r="D424" s="14" t="s">
        <v>63</v>
      </c>
      <c r="E424" s="15">
        <v>15000</v>
      </c>
      <c r="F424" s="15">
        <v>15000</v>
      </c>
      <c r="G424" s="15">
        <v>0</v>
      </c>
      <c r="H424" s="15">
        <v>0</v>
      </c>
      <c r="I424" s="15">
        <v>0</v>
      </c>
      <c r="J424" s="15">
        <v>0</v>
      </c>
      <c r="K424" s="15">
        <v>15000</v>
      </c>
      <c r="L424" s="15">
        <v>0</v>
      </c>
      <c r="M424" s="15">
        <v>0</v>
      </c>
      <c r="N424" s="15">
        <v>0</v>
      </c>
      <c r="O424" s="15">
        <v>0</v>
      </c>
      <c r="P424" s="15">
        <v>0</v>
      </c>
      <c r="Q424" s="15">
        <v>0</v>
      </c>
      <c r="R424" s="15">
        <v>0</v>
      </c>
      <c r="S424" s="15">
        <v>0</v>
      </c>
    </row>
    <row r="425" spans="1:19" ht="15" customHeight="1">
      <c r="A425" s="2" t="s">
        <v>0</v>
      </c>
      <c r="B425" s="2" t="s">
        <v>0</v>
      </c>
      <c r="C425" s="2" t="s">
        <v>231</v>
      </c>
      <c r="D425" s="7" t="s">
        <v>232</v>
      </c>
      <c r="E425" s="3">
        <v>15000</v>
      </c>
      <c r="F425" s="3">
        <v>15000</v>
      </c>
      <c r="G425" s="3">
        <v>0</v>
      </c>
      <c r="H425" s="3">
        <v>0</v>
      </c>
      <c r="I425" s="3">
        <v>0</v>
      </c>
      <c r="J425" s="3">
        <v>0</v>
      </c>
      <c r="K425" s="3">
        <v>15000</v>
      </c>
      <c r="L425" s="3">
        <v>0</v>
      </c>
      <c r="M425" s="3">
        <v>0</v>
      </c>
      <c r="N425" s="3">
        <v>0</v>
      </c>
      <c r="O425" s="3">
        <v>0</v>
      </c>
      <c r="P425" s="3">
        <v>0</v>
      </c>
      <c r="Q425" s="3">
        <v>0</v>
      </c>
      <c r="R425" s="3">
        <v>0</v>
      </c>
      <c r="S425" s="3">
        <v>0</v>
      </c>
    </row>
    <row r="426" spans="1:19" ht="18.75" customHeight="1">
      <c r="A426" s="10" t="s">
        <v>250</v>
      </c>
      <c r="B426" s="10" t="s">
        <v>0</v>
      </c>
      <c r="C426" s="10" t="s">
        <v>0</v>
      </c>
      <c r="D426" s="11" t="s">
        <v>251</v>
      </c>
      <c r="E426" s="12">
        <v>25000</v>
      </c>
      <c r="F426" s="12">
        <v>25000</v>
      </c>
      <c r="G426" s="12">
        <v>0</v>
      </c>
      <c r="H426" s="12">
        <v>0</v>
      </c>
      <c r="I426" s="12">
        <v>0</v>
      </c>
      <c r="J426" s="12">
        <v>0</v>
      </c>
      <c r="K426" s="12">
        <v>25000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</row>
    <row r="427" spans="1:19" ht="18" customHeight="1">
      <c r="A427" s="2" t="s">
        <v>0</v>
      </c>
      <c r="B427" s="13" t="s">
        <v>252</v>
      </c>
      <c r="C427" s="13" t="s">
        <v>0</v>
      </c>
      <c r="D427" s="14" t="s">
        <v>253</v>
      </c>
      <c r="E427" s="15">
        <v>25000</v>
      </c>
      <c r="F427" s="15">
        <v>25000</v>
      </c>
      <c r="G427" s="15">
        <v>0</v>
      </c>
      <c r="H427" s="15">
        <v>0</v>
      </c>
      <c r="I427" s="15">
        <v>0</v>
      </c>
      <c r="J427" s="15">
        <v>0</v>
      </c>
      <c r="K427" s="15">
        <v>25000</v>
      </c>
      <c r="L427" s="15">
        <v>0</v>
      </c>
      <c r="M427" s="15">
        <v>0</v>
      </c>
      <c r="N427" s="15">
        <v>0</v>
      </c>
      <c r="O427" s="15">
        <v>0</v>
      </c>
      <c r="P427" s="15">
        <v>0</v>
      </c>
      <c r="Q427" s="15">
        <v>0</v>
      </c>
      <c r="R427" s="15">
        <v>0</v>
      </c>
      <c r="S427" s="15">
        <v>0</v>
      </c>
    </row>
    <row r="428" spans="1:19" ht="15" customHeight="1">
      <c r="A428" s="2" t="s">
        <v>0</v>
      </c>
      <c r="B428" s="2" t="s">
        <v>0</v>
      </c>
      <c r="C428" s="2" t="s">
        <v>254</v>
      </c>
      <c r="D428" s="7" t="s">
        <v>255</v>
      </c>
      <c r="E428" s="3">
        <v>25000</v>
      </c>
      <c r="F428" s="3">
        <v>25000</v>
      </c>
      <c r="G428" s="3">
        <v>0</v>
      </c>
      <c r="H428" s="3">
        <v>0</v>
      </c>
      <c r="I428" s="3">
        <v>0</v>
      </c>
      <c r="J428" s="3">
        <v>0</v>
      </c>
      <c r="K428" s="3">
        <v>25000</v>
      </c>
      <c r="L428" s="3">
        <v>0</v>
      </c>
      <c r="M428" s="3">
        <v>0</v>
      </c>
      <c r="N428" s="3">
        <v>0</v>
      </c>
      <c r="O428" s="3">
        <v>0</v>
      </c>
      <c r="P428" s="3">
        <v>0</v>
      </c>
      <c r="Q428" s="3">
        <v>0</v>
      </c>
      <c r="R428" s="3">
        <v>0</v>
      </c>
      <c r="S428" s="3">
        <v>0</v>
      </c>
    </row>
    <row r="429" spans="1:19" ht="24" customHeight="1">
      <c r="A429" s="10" t="s">
        <v>256</v>
      </c>
      <c r="B429" s="10" t="s">
        <v>0</v>
      </c>
      <c r="C429" s="10" t="s">
        <v>0</v>
      </c>
      <c r="D429" s="11" t="s">
        <v>257</v>
      </c>
      <c r="E429" s="12">
        <v>5310780</v>
      </c>
      <c r="F429" s="12">
        <v>5310780</v>
      </c>
      <c r="G429" s="12">
        <v>1268178</v>
      </c>
      <c r="H429" s="12">
        <v>1030261</v>
      </c>
      <c r="I429" s="12">
        <v>237917</v>
      </c>
      <c r="J429" s="12">
        <v>0</v>
      </c>
      <c r="K429" s="12">
        <v>4042602</v>
      </c>
      <c r="L429" s="12">
        <v>0</v>
      </c>
      <c r="M429" s="12">
        <v>0</v>
      </c>
      <c r="N429" s="12">
        <v>0</v>
      </c>
      <c r="O429" s="12">
        <v>0</v>
      </c>
      <c r="P429" s="12">
        <v>0</v>
      </c>
      <c r="Q429" s="12">
        <v>0</v>
      </c>
      <c r="R429" s="12">
        <v>0</v>
      </c>
      <c r="S429" s="12">
        <v>0</v>
      </c>
    </row>
    <row r="430" spans="1:19" ht="13.5" customHeight="1">
      <c r="A430" s="2" t="s">
        <v>0</v>
      </c>
      <c r="B430" s="13" t="s">
        <v>258</v>
      </c>
      <c r="C430" s="13" t="s">
        <v>0</v>
      </c>
      <c r="D430" s="14" t="s">
        <v>259</v>
      </c>
      <c r="E430" s="15">
        <v>13000</v>
      </c>
      <c r="F430" s="15">
        <v>13000</v>
      </c>
      <c r="G430" s="15">
        <v>13000</v>
      </c>
      <c r="H430" s="15">
        <v>0</v>
      </c>
      <c r="I430" s="15">
        <v>13000</v>
      </c>
      <c r="J430" s="15">
        <v>0</v>
      </c>
      <c r="K430" s="15">
        <v>0</v>
      </c>
      <c r="L430" s="15">
        <v>0</v>
      </c>
      <c r="M430" s="15">
        <v>0</v>
      </c>
      <c r="N430" s="15">
        <v>0</v>
      </c>
      <c r="O430" s="15">
        <v>0</v>
      </c>
      <c r="P430" s="15">
        <v>0</v>
      </c>
      <c r="Q430" s="15">
        <v>0</v>
      </c>
      <c r="R430" s="15">
        <v>0</v>
      </c>
      <c r="S430" s="15">
        <v>0</v>
      </c>
    </row>
    <row r="431" spans="1:19" ht="46.5" customHeight="1">
      <c r="A431" s="2" t="s">
        <v>0</v>
      </c>
      <c r="B431" s="2" t="s">
        <v>0</v>
      </c>
      <c r="C431" s="2" t="s">
        <v>237</v>
      </c>
      <c r="D431" s="7" t="s">
        <v>238</v>
      </c>
      <c r="E431" s="3">
        <v>10000</v>
      </c>
      <c r="F431" s="3">
        <v>10000</v>
      </c>
      <c r="G431" s="3">
        <v>10000</v>
      </c>
      <c r="H431" s="3">
        <v>0</v>
      </c>
      <c r="I431" s="3">
        <v>10000</v>
      </c>
      <c r="J431" s="3">
        <v>0</v>
      </c>
      <c r="K431" s="3">
        <v>0</v>
      </c>
      <c r="L431" s="3">
        <v>0</v>
      </c>
      <c r="M431" s="3">
        <v>0</v>
      </c>
      <c r="N431" s="3">
        <v>0</v>
      </c>
      <c r="O431" s="3">
        <v>0</v>
      </c>
      <c r="P431" s="3">
        <v>0</v>
      </c>
      <c r="Q431" s="3">
        <v>0</v>
      </c>
      <c r="R431" s="3">
        <v>0</v>
      </c>
      <c r="S431" s="3">
        <v>0</v>
      </c>
    </row>
    <row r="432" spans="1:19" ht="48" customHeight="1">
      <c r="A432" s="2" t="s">
        <v>0</v>
      </c>
      <c r="B432" s="2" t="s">
        <v>0</v>
      </c>
      <c r="C432" s="2" t="s">
        <v>239</v>
      </c>
      <c r="D432" s="7" t="s">
        <v>240</v>
      </c>
      <c r="E432" s="3">
        <v>3000</v>
      </c>
      <c r="F432" s="3">
        <v>3000</v>
      </c>
      <c r="G432" s="3">
        <v>3000</v>
      </c>
      <c r="H432" s="3">
        <v>0</v>
      </c>
      <c r="I432" s="3">
        <v>3000</v>
      </c>
      <c r="J432" s="3">
        <v>0</v>
      </c>
      <c r="K432" s="3">
        <v>0</v>
      </c>
      <c r="L432" s="3">
        <v>0</v>
      </c>
      <c r="M432" s="3">
        <v>0</v>
      </c>
      <c r="N432" s="3">
        <v>0</v>
      </c>
      <c r="O432" s="3">
        <v>0</v>
      </c>
      <c r="P432" s="3">
        <v>0</v>
      </c>
      <c r="Q432" s="3">
        <v>0</v>
      </c>
      <c r="R432" s="3">
        <v>0</v>
      </c>
      <c r="S432" s="3">
        <v>0</v>
      </c>
    </row>
    <row r="433" spans="1:19" ht="27" customHeight="1">
      <c r="A433" s="2" t="s">
        <v>0</v>
      </c>
      <c r="B433" s="13" t="s">
        <v>260</v>
      </c>
      <c r="C433" s="13" t="s">
        <v>0</v>
      </c>
      <c r="D433" s="14" t="s">
        <v>261</v>
      </c>
      <c r="E433" s="15">
        <v>3928466</v>
      </c>
      <c r="F433" s="15">
        <v>3928466</v>
      </c>
      <c r="G433" s="15">
        <v>188464</v>
      </c>
      <c r="H433" s="15">
        <v>163964</v>
      </c>
      <c r="I433" s="15">
        <v>24500</v>
      </c>
      <c r="J433" s="15">
        <v>0</v>
      </c>
      <c r="K433" s="15">
        <v>3740002</v>
      </c>
      <c r="L433" s="15">
        <v>0</v>
      </c>
      <c r="M433" s="15">
        <v>0</v>
      </c>
      <c r="N433" s="15">
        <v>0</v>
      </c>
      <c r="O433" s="15">
        <v>0</v>
      </c>
      <c r="P433" s="15">
        <v>0</v>
      </c>
      <c r="Q433" s="15">
        <v>0</v>
      </c>
      <c r="R433" s="15">
        <v>0</v>
      </c>
      <c r="S433" s="15">
        <v>0</v>
      </c>
    </row>
    <row r="434" spans="1:19" ht="44.25" customHeight="1">
      <c r="A434" s="2" t="s">
        <v>0</v>
      </c>
      <c r="B434" s="2" t="s">
        <v>0</v>
      </c>
      <c r="C434" s="2" t="s">
        <v>237</v>
      </c>
      <c r="D434" s="7" t="s">
        <v>238</v>
      </c>
      <c r="E434" s="3">
        <v>5000</v>
      </c>
      <c r="F434" s="3">
        <v>5000</v>
      </c>
      <c r="G434" s="3">
        <v>5000</v>
      </c>
      <c r="H434" s="3">
        <v>0</v>
      </c>
      <c r="I434" s="3">
        <v>5000</v>
      </c>
      <c r="J434" s="3">
        <v>0</v>
      </c>
      <c r="K434" s="3">
        <v>0</v>
      </c>
      <c r="L434" s="3">
        <v>0</v>
      </c>
      <c r="M434" s="3">
        <v>0</v>
      </c>
      <c r="N434" s="3">
        <v>0</v>
      </c>
      <c r="O434" s="3">
        <v>0</v>
      </c>
      <c r="P434" s="3">
        <v>0</v>
      </c>
      <c r="Q434" s="3">
        <v>0</v>
      </c>
      <c r="R434" s="3">
        <v>0</v>
      </c>
      <c r="S434" s="3">
        <v>0</v>
      </c>
    </row>
    <row r="435" spans="1:19" ht="16.5" customHeight="1">
      <c r="A435" s="2" t="s">
        <v>0</v>
      </c>
      <c r="B435" s="2" t="s">
        <v>0</v>
      </c>
      <c r="C435" s="2" t="s">
        <v>231</v>
      </c>
      <c r="D435" s="7" t="s">
        <v>232</v>
      </c>
      <c r="E435" s="3">
        <v>3740002</v>
      </c>
      <c r="F435" s="3">
        <v>3740002</v>
      </c>
      <c r="G435" s="3">
        <v>0</v>
      </c>
      <c r="H435" s="3">
        <v>0</v>
      </c>
      <c r="I435" s="3">
        <v>0</v>
      </c>
      <c r="J435" s="3">
        <v>0</v>
      </c>
      <c r="K435" s="3">
        <v>3740002</v>
      </c>
      <c r="L435" s="3">
        <v>0</v>
      </c>
      <c r="M435" s="3">
        <v>0</v>
      </c>
      <c r="N435" s="3">
        <v>0</v>
      </c>
      <c r="O435" s="3">
        <v>0</v>
      </c>
      <c r="P435" s="3">
        <v>0</v>
      </c>
      <c r="Q435" s="3">
        <v>0</v>
      </c>
      <c r="R435" s="3">
        <v>0</v>
      </c>
      <c r="S435" s="3">
        <v>0</v>
      </c>
    </row>
    <row r="436" spans="1:19" ht="13.7" customHeight="1">
      <c r="A436" s="20" t="s">
        <v>1</v>
      </c>
      <c r="B436" s="20" t="s">
        <v>2</v>
      </c>
      <c r="C436" s="21" t="s">
        <v>326</v>
      </c>
      <c r="D436" s="20" t="s">
        <v>3</v>
      </c>
      <c r="E436" s="20" t="s">
        <v>4</v>
      </c>
      <c r="F436" s="20" t="s">
        <v>5</v>
      </c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</row>
    <row r="437" spans="1:19" ht="13.7" customHeight="1">
      <c r="A437" s="20"/>
      <c r="B437" s="20"/>
      <c r="C437" s="20"/>
      <c r="D437" s="20"/>
      <c r="E437" s="20"/>
      <c r="F437" s="20" t="s">
        <v>6</v>
      </c>
      <c r="G437" s="20" t="s">
        <v>7</v>
      </c>
      <c r="H437" s="20"/>
      <c r="I437" s="20"/>
      <c r="J437" s="20"/>
      <c r="K437" s="20"/>
      <c r="L437" s="20"/>
      <c r="M437" s="20"/>
      <c r="N437" s="20"/>
      <c r="O437" s="20" t="s">
        <v>8</v>
      </c>
      <c r="P437" s="20" t="s">
        <v>7</v>
      </c>
      <c r="Q437" s="20"/>
      <c r="R437" s="20"/>
      <c r="S437" s="20"/>
    </row>
    <row r="438" spans="1:19" ht="54.95" customHeight="1">
      <c r="A438" s="20"/>
      <c r="B438" s="20"/>
      <c r="C438" s="20"/>
      <c r="D438" s="20"/>
      <c r="E438" s="20"/>
      <c r="F438" s="20"/>
      <c r="G438" s="2" t="s">
        <v>9</v>
      </c>
      <c r="H438" s="22" t="s">
        <v>0</v>
      </c>
      <c r="I438" s="22"/>
      <c r="J438" s="2" t="s">
        <v>10</v>
      </c>
      <c r="K438" s="2" t="s">
        <v>11</v>
      </c>
      <c r="L438" s="2" t="s">
        <v>12</v>
      </c>
      <c r="M438" s="2" t="s">
        <v>13</v>
      </c>
      <c r="N438" s="2" t="s">
        <v>14</v>
      </c>
      <c r="O438" s="20"/>
      <c r="P438" s="2" t="s">
        <v>15</v>
      </c>
      <c r="Q438" s="1" t="s">
        <v>0</v>
      </c>
      <c r="R438" s="2" t="s">
        <v>16</v>
      </c>
      <c r="S438" s="2" t="s">
        <v>17</v>
      </c>
    </row>
    <row r="439" spans="1:19" ht="15.75" customHeight="1">
      <c r="A439" s="2" t="s">
        <v>0</v>
      </c>
      <c r="B439" s="2" t="s">
        <v>0</v>
      </c>
      <c r="C439" s="2" t="s">
        <v>96</v>
      </c>
      <c r="D439" s="7" t="s">
        <v>97</v>
      </c>
      <c r="E439" s="3">
        <v>126464</v>
      </c>
      <c r="F439" s="3">
        <v>126464</v>
      </c>
      <c r="G439" s="3">
        <v>126464</v>
      </c>
      <c r="H439" s="3">
        <v>126464</v>
      </c>
      <c r="I439" s="3">
        <v>0</v>
      </c>
      <c r="J439" s="3">
        <v>0</v>
      </c>
      <c r="K439" s="3">
        <v>0</v>
      </c>
      <c r="L439" s="3">
        <v>0</v>
      </c>
      <c r="M439" s="3">
        <v>0</v>
      </c>
      <c r="N439" s="3">
        <v>0</v>
      </c>
      <c r="O439" s="3">
        <v>0</v>
      </c>
      <c r="P439" s="3">
        <v>0</v>
      </c>
      <c r="Q439" s="3">
        <v>0</v>
      </c>
      <c r="R439" s="3">
        <v>0</v>
      </c>
      <c r="S439" s="3">
        <v>0</v>
      </c>
    </row>
    <row r="440" spans="1:19" ht="15.75" customHeight="1">
      <c r="A440" s="2" t="s">
        <v>0</v>
      </c>
      <c r="B440" s="2" t="s">
        <v>0</v>
      </c>
      <c r="C440" s="2" t="s">
        <v>112</v>
      </c>
      <c r="D440" s="7" t="s">
        <v>113</v>
      </c>
      <c r="E440" s="3">
        <v>11000</v>
      </c>
      <c r="F440" s="3">
        <v>11000</v>
      </c>
      <c r="G440" s="3">
        <v>11000</v>
      </c>
      <c r="H440" s="3">
        <v>11000</v>
      </c>
      <c r="I440" s="3">
        <v>0</v>
      </c>
      <c r="J440" s="3">
        <v>0</v>
      </c>
      <c r="K440" s="3">
        <v>0</v>
      </c>
      <c r="L440" s="3">
        <v>0</v>
      </c>
      <c r="M440" s="3">
        <v>0</v>
      </c>
      <c r="N440" s="3">
        <v>0</v>
      </c>
      <c r="O440" s="3">
        <v>0</v>
      </c>
      <c r="P440" s="3">
        <v>0</v>
      </c>
      <c r="Q440" s="3">
        <v>0</v>
      </c>
      <c r="R440" s="3">
        <v>0</v>
      </c>
      <c r="S440" s="3">
        <v>0</v>
      </c>
    </row>
    <row r="441" spans="1:19" ht="15.75" customHeight="1">
      <c r="A441" s="2" t="s">
        <v>0</v>
      </c>
      <c r="B441" s="2" t="s">
        <v>0</v>
      </c>
      <c r="C441" s="2" t="s">
        <v>98</v>
      </c>
      <c r="D441" s="7" t="s">
        <v>99</v>
      </c>
      <c r="E441" s="3">
        <v>23000</v>
      </c>
      <c r="F441" s="3">
        <v>23000</v>
      </c>
      <c r="G441" s="3">
        <v>23000</v>
      </c>
      <c r="H441" s="3">
        <v>23000</v>
      </c>
      <c r="I441" s="3">
        <v>0</v>
      </c>
      <c r="J441" s="3">
        <v>0</v>
      </c>
      <c r="K441" s="3">
        <v>0</v>
      </c>
      <c r="L441" s="3">
        <v>0</v>
      </c>
      <c r="M441" s="3">
        <v>0</v>
      </c>
      <c r="N441" s="3">
        <v>0</v>
      </c>
      <c r="O441" s="3">
        <v>0</v>
      </c>
      <c r="P441" s="3">
        <v>0</v>
      </c>
      <c r="Q441" s="3">
        <v>0</v>
      </c>
      <c r="R441" s="3">
        <v>0</v>
      </c>
      <c r="S441" s="3">
        <v>0</v>
      </c>
    </row>
    <row r="442" spans="1:19" ht="15.75" customHeight="1">
      <c r="A442" s="2" t="s">
        <v>0</v>
      </c>
      <c r="B442" s="2" t="s">
        <v>0</v>
      </c>
      <c r="C442" s="2" t="s">
        <v>100</v>
      </c>
      <c r="D442" s="7" t="s">
        <v>101</v>
      </c>
      <c r="E442" s="3">
        <v>3500</v>
      </c>
      <c r="F442" s="3">
        <v>3500</v>
      </c>
      <c r="G442" s="3">
        <v>3500</v>
      </c>
      <c r="H442" s="3">
        <v>3500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3">
        <v>0</v>
      </c>
      <c r="O442" s="3">
        <v>0</v>
      </c>
      <c r="P442" s="3">
        <v>0</v>
      </c>
      <c r="Q442" s="3">
        <v>0</v>
      </c>
      <c r="R442" s="3">
        <v>0</v>
      </c>
      <c r="S442" s="3">
        <v>0</v>
      </c>
    </row>
    <row r="443" spans="1:19" ht="15.75" customHeight="1">
      <c r="A443" s="2" t="s">
        <v>0</v>
      </c>
      <c r="B443" s="2" t="s">
        <v>0</v>
      </c>
      <c r="C443" s="2" t="s">
        <v>36</v>
      </c>
      <c r="D443" s="7" t="s">
        <v>37</v>
      </c>
      <c r="E443" s="3">
        <v>3000</v>
      </c>
      <c r="F443" s="3">
        <v>3000</v>
      </c>
      <c r="G443" s="3">
        <v>3000</v>
      </c>
      <c r="H443" s="3">
        <v>0</v>
      </c>
      <c r="I443" s="3">
        <v>3000</v>
      </c>
      <c r="J443" s="3">
        <v>0</v>
      </c>
      <c r="K443" s="3">
        <v>0</v>
      </c>
      <c r="L443" s="3">
        <v>0</v>
      </c>
      <c r="M443" s="3">
        <v>0</v>
      </c>
      <c r="N443" s="3">
        <v>0</v>
      </c>
      <c r="O443" s="3">
        <v>0</v>
      </c>
      <c r="P443" s="3">
        <v>0</v>
      </c>
      <c r="Q443" s="3">
        <v>0</v>
      </c>
      <c r="R443" s="3">
        <v>0</v>
      </c>
      <c r="S443" s="3">
        <v>0</v>
      </c>
    </row>
    <row r="444" spans="1:19" ht="15.75" customHeight="1">
      <c r="A444" s="2" t="s">
        <v>0</v>
      </c>
      <c r="B444" s="2" t="s">
        <v>0</v>
      </c>
      <c r="C444" s="2" t="s">
        <v>44</v>
      </c>
      <c r="D444" s="7" t="s">
        <v>45</v>
      </c>
      <c r="E444" s="3">
        <v>9000</v>
      </c>
      <c r="F444" s="3">
        <v>9000</v>
      </c>
      <c r="G444" s="3">
        <v>9000</v>
      </c>
      <c r="H444" s="3">
        <v>0</v>
      </c>
      <c r="I444" s="3">
        <v>9000</v>
      </c>
      <c r="J444" s="3">
        <v>0</v>
      </c>
      <c r="K444" s="3">
        <v>0</v>
      </c>
      <c r="L444" s="3">
        <v>0</v>
      </c>
      <c r="M444" s="3">
        <v>0</v>
      </c>
      <c r="N444" s="3">
        <v>0</v>
      </c>
      <c r="O444" s="3">
        <v>0</v>
      </c>
      <c r="P444" s="3">
        <v>0</v>
      </c>
      <c r="Q444" s="3">
        <v>0</v>
      </c>
      <c r="R444" s="3">
        <v>0</v>
      </c>
      <c r="S444" s="3">
        <v>0</v>
      </c>
    </row>
    <row r="445" spans="1:19" ht="15.75" customHeight="1">
      <c r="A445" s="2" t="s">
        <v>0</v>
      </c>
      <c r="B445" s="2" t="s">
        <v>0</v>
      </c>
      <c r="C445" s="2" t="s">
        <v>120</v>
      </c>
      <c r="D445" s="7" t="s">
        <v>121</v>
      </c>
      <c r="E445" s="3">
        <v>5000</v>
      </c>
      <c r="F445" s="3">
        <v>5000</v>
      </c>
      <c r="G445" s="3">
        <v>5000</v>
      </c>
      <c r="H445" s="3">
        <v>0</v>
      </c>
      <c r="I445" s="3">
        <v>5000</v>
      </c>
      <c r="J445" s="3">
        <v>0</v>
      </c>
      <c r="K445" s="3">
        <v>0</v>
      </c>
      <c r="L445" s="3">
        <v>0</v>
      </c>
      <c r="M445" s="3">
        <v>0</v>
      </c>
      <c r="N445" s="3">
        <v>0</v>
      </c>
      <c r="O445" s="3">
        <v>0</v>
      </c>
      <c r="P445" s="3">
        <v>0</v>
      </c>
      <c r="Q445" s="3">
        <v>0</v>
      </c>
      <c r="R445" s="3">
        <v>0</v>
      </c>
      <c r="S445" s="3">
        <v>0</v>
      </c>
    </row>
    <row r="446" spans="1:19" ht="42" customHeight="1">
      <c r="A446" s="2" t="s">
        <v>0</v>
      </c>
      <c r="B446" s="2" t="s">
        <v>0</v>
      </c>
      <c r="C446" s="2" t="s">
        <v>239</v>
      </c>
      <c r="D446" s="7" t="s">
        <v>240</v>
      </c>
      <c r="E446" s="3">
        <v>2000</v>
      </c>
      <c r="F446" s="3">
        <v>2000</v>
      </c>
      <c r="G446" s="3">
        <v>2000</v>
      </c>
      <c r="H446" s="3">
        <v>0</v>
      </c>
      <c r="I446" s="3">
        <v>2000</v>
      </c>
      <c r="J446" s="3">
        <v>0</v>
      </c>
      <c r="K446" s="3">
        <v>0</v>
      </c>
      <c r="L446" s="3">
        <v>0</v>
      </c>
      <c r="M446" s="3">
        <v>0</v>
      </c>
      <c r="N446" s="3">
        <v>0</v>
      </c>
      <c r="O446" s="3">
        <v>0</v>
      </c>
      <c r="P446" s="3">
        <v>0</v>
      </c>
      <c r="Q446" s="3">
        <v>0</v>
      </c>
      <c r="R446" s="3">
        <v>0</v>
      </c>
      <c r="S446" s="3">
        <v>0</v>
      </c>
    </row>
    <row r="447" spans="1:19" ht="19.5" customHeight="1">
      <c r="A447" s="2" t="s">
        <v>0</v>
      </c>
      <c r="B447" s="2" t="s">
        <v>0</v>
      </c>
      <c r="C447" s="2" t="s">
        <v>122</v>
      </c>
      <c r="D447" s="7" t="s">
        <v>123</v>
      </c>
      <c r="E447" s="3">
        <v>500</v>
      </c>
      <c r="F447" s="3">
        <v>500</v>
      </c>
      <c r="G447" s="3">
        <v>500</v>
      </c>
      <c r="H447" s="3">
        <v>0</v>
      </c>
      <c r="I447" s="3">
        <v>500</v>
      </c>
      <c r="J447" s="3">
        <v>0</v>
      </c>
      <c r="K447" s="3">
        <v>0</v>
      </c>
      <c r="L447" s="3">
        <v>0</v>
      </c>
      <c r="M447" s="3">
        <v>0</v>
      </c>
      <c r="N447" s="3">
        <v>0</v>
      </c>
      <c r="O447" s="3">
        <v>0</v>
      </c>
      <c r="P447" s="3">
        <v>0</v>
      </c>
      <c r="Q447" s="3">
        <v>0</v>
      </c>
      <c r="R447" s="3">
        <v>0</v>
      </c>
      <c r="S447" s="3">
        <v>0</v>
      </c>
    </row>
    <row r="448" spans="1:19" ht="14.25" customHeight="1">
      <c r="A448" s="2" t="s">
        <v>0</v>
      </c>
      <c r="B448" s="13" t="s">
        <v>262</v>
      </c>
      <c r="C448" s="13" t="s">
        <v>0</v>
      </c>
      <c r="D448" s="14" t="s">
        <v>263</v>
      </c>
      <c r="E448" s="15">
        <v>112600</v>
      </c>
      <c r="F448" s="15">
        <v>112600</v>
      </c>
      <c r="G448" s="15">
        <v>112000</v>
      </c>
      <c r="H448" s="15">
        <v>90700</v>
      </c>
      <c r="I448" s="15">
        <v>21300</v>
      </c>
      <c r="J448" s="15">
        <v>0</v>
      </c>
      <c r="K448" s="15">
        <v>600</v>
      </c>
      <c r="L448" s="15">
        <v>0</v>
      </c>
      <c r="M448" s="15">
        <v>0</v>
      </c>
      <c r="N448" s="15">
        <v>0</v>
      </c>
      <c r="O448" s="15">
        <v>0</v>
      </c>
      <c r="P448" s="15">
        <v>0</v>
      </c>
      <c r="Q448" s="15">
        <v>0</v>
      </c>
      <c r="R448" s="15">
        <v>0</v>
      </c>
      <c r="S448" s="15">
        <v>0</v>
      </c>
    </row>
    <row r="449" spans="1:19" ht="14.25" customHeight="1">
      <c r="A449" s="2" t="s">
        <v>0</v>
      </c>
      <c r="B449" s="2" t="s">
        <v>0</v>
      </c>
      <c r="C449" s="2" t="s">
        <v>110</v>
      </c>
      <c r="D449" s="7" t="s">
        <v>111</v>
      </c>
      <c r="E449" s="3">
        <v>600</v>
      </c>
      <c r="F449" s="3">
        <v>600</v>
      </c>
      <c r="G449" s="3">
        <v>0</v>
      </c>
      <c r="H449" s="3">
        <v>0</v>
      </c>
      <c r="I449" s="3">
        <v>0</v>
      </c>
      <c r="J449" s="3">
        <v>0</v>
      </c>
      <c r="K449" s="3">
        <v>600</v>
      </c>
      <c r="L449" s="3">
        <v>0</v>
      </c>
      <c r="M449" s="3">
        <v>0</v>
      </c>
      <c r="N449" s="3">
        <v>0</v>
      </c>
      <c r="O449" s="3">
        <v>0</v>
      </c>
      <c r="P449" s="3">
        <v>0</v>
      </c>
      <c r="Q449" s="3">
        <v>0</v>
      </c>
      <c r="R449" s="3">
        <v>0</v>
      </c>
      <c r="S449" s="3">
        <v>0</v>
      </c>
    </row>
    <row r="450" spans="1:19" ht="14.25" customHeight="1">
      <c r="A450" s="2" t="s">
        <v>0</v>
      </c>
      <c r="B450" s="2" t="s">
        <v>0</v>
      </c>
      <c r="C450" s="2" t="s">
        <v>96</v>
      </c>
      <c r="D450" s="7" t="s">
        <v>97</v>
      </c>
      <c r="E450" s="3">
        <v>70000</v>
      </c>
      <c r="F450" s="3">
        <v>70000</v>
      </c>
      <c r="G450" s="3">
        <v>70000</v>
      </c>
      <c r="H450" s="3">
        <v>70000</v>
      </c>
      <c r="I450" s="3">
        <v>0</v>
      </c>
      <c r="J450" s="3">
        <v>0</v>
      </c>
      <c r="K450" s="3">
        <v>0</v>
      </c>
      <c r="L450" s="3">
        <v>0</v>
      </c>
      <c r="M450" s="3">
        <v>0</v>
      </c>
      <c r="N450" s="3">
        <v>0</v>
      </c>
      <c r="O450" s="3">
        <v>0</v>
      </c>
      <c r="P450" s="3">
        <v>0</v>
      </c>
      <c r="Q450" s="3">
        <v>0</v>
      </c>
      <c r="R450" s="3">
        <v>0</v>
      </c>
      <c r="S450" s="3">
        <v>0</v>
      </c>
    </row>
    <row r="451" spans="1:19" ht="14.25" customHeight="1">
      <c r="A451" s="2" t="s">
        <v>0</v>
      </c>
      <c r="B451" s="2" t="s">
        <v>0</v>
      </c>
      <c r="C451" s="2" t="s">
        <v>112</v>
      </c>
      <c r="D451" s="7" t="s">
        <v>113</v>
      </c>
      <c r="E451" s="3">
        <v>6200</v>
      </c>
      <c r="F451" s="3">
        <v>6200</v>
      </c>
      <c r="G451" s="3">
        <v>6200</v>
      </c>
      <c r="H451" s="3">
        <v>6200</v>
      </c>
      <c r="I451" s="3">
        <v>0</v>
      </c>
      <c r="J451" s="3">
        <v>0</v>
      </c>
      <c r="K451" s="3">
        <v>0</v>
      </c>
      <c r="L451" s="3">
        <v>0</v>
      </c>
      <c r="M451" s="3">
        <v>0</v>
      </c>
      <c r="N451" s="3">
        <v>0</v>
      </c>
      <c r="O451" s="3">
        <v>0</v>
      </c>
      <c r="P451" s="3">
        <v>0</v>
      </c>
      <c r="Q451" s="3">
        <v>0</v>
      </c>
      <c r="R451" s="3">
        <v>0</v>
      </c>
      <c r="S451" s="3">
        <v>0</v>
      </c>
    </row>
    <row r="452" spans="1:19" ht="14.25" customHeight="1">
      <c r="A452" s="2" t="s">
        <v>0</v>
      </c>
      <c r="B452" s="2" t="s">
        <v>0</v>
      </c>
      <c r="C452" s="2" t="s">
        <v>98</v>
      </c>
      <c r="D452" s="7" t="s">
        <v>99</v>
      </c>
      <c r="E452" s="3">
        <v>13000</v>
      </c>
      <c r="F452" s="3">
        <v>13000</v>
      </c>
      <c r="G452" s="3">
        <v>13000</v>
      </c>
      <c r="H452" s="3">
        <v>13000</v>
      </c>
      <c r="I452" s="3">
        <v>0</v>
      </c>
      <c r="J452" s="3">
        <v>0</v>
      </c>
      <c r="K452" s="3">
        <v>0</v>
      </c>
      <c r="L452" s="3">
        <v>0</v>
      </c>
      <c r="M452" s="3">
        <v>0</v>
      </c>
      <c r="N452" s="3">
        <v>0</v>
      </c>
      <c r="O452" s="3">
        <v>0</v>
      </c>
      <c r="P452" s="3">
        <v>0</v>
      </c>
      <c r="Q452" s="3">
        <v>0</v>
      </c>
      <c r="R452" s="3">
        <v>0</v>
      </c>
      <c r="S452" s="3">
        <v>0</v>
      </c>
    </row>
    <row r="453" spans="1:19" ht="14.25" customHeight="1">
      <c r="A453" s="2" t="s">
        <v>0</v>
      </c>
      <c r="B453" s="2" t="s">
        <v>0</v>
      </c>
      <c r="C453" s="2" t="s">
        <v>100</v>
      </c>
      <c r="D453" s="7" t="s">
        <v>101</v>
      </c>
      <c r="E453" s="3">
        <v>1500</v>
      </c>
      <c r="F453" s="3">
        <v>1500</v>
      </c>
      <c r="G453" s="3">
        <v>1500</v>
      </c>
      <c r="H453" s="3">
        <v>1500</v>
      </c>
      <c r="I453" s="3">
        <v>0</v>
      </c>
      <c r="J453" s="3">
        <v>0</v>
      </c>
      <c r="K453" s="3">
        <v>0</v>
      </c>
      <c r="L453" s="3">
        <v>0</v>
      </c>
      <c r="M453" s="3">
        <v>0</v>
      </c>
      <c r="N453" s="3">
        <v>0</v>
      </c>
      <c r="O453" s="3">
        <v>0</v>
      </c>
      <c r="P453" s="3">
        <v>0</v>
      </c>
      <c r="Q453" s="3">
        <v>0</v>
      </c>
      <c r="R453" s="3">
        <v>0</v>
      </c>
      <c r="S453" s="3">
        <v>0</v>
      </c>
    </row>
    <row r="454" spans="1:19" ht="14.25" customHeight="1">
      <c r="A454" s="2" t="s">
        <v>0</v>
      </c>
      <c r="B454" s="2" t="s">
        <v>0</v>
      </c>
      <c r="C454" s="2" t="s">
        <v>36</v>
      </c>
      <c r="D454" s="7" t="s">
        <v>37</v>
      </c>
      <c r="E454" s="3">
        <v>2500</v>
      </c>
      <c r="F454" s="3">
        <v>2500</v>
      </c>
      <c r="G454" s="3">
        <v>2500</v>
      </c>
      <c r="H454" s="3">
        <v>0</v>
      </c>
      <c r="I454" s="3">
        <v>2500</v>
      </c>
      <c r="J454" s="3">
        <v>0</v>
      </c>
      <c r="K454" s="3">
        <v>0</v>
      </c>
      <c r="L454" s="3">
        <v>0</v>
      </c>
      <c r="M454" s="3">
        <v>0</v>
      </c>
      <c r="N454" s="3">
        <v>0</v>
      </c>
      <c r="O454" s="3">
        <v>0</v>
      </c>
      <c r="P454" s="3">
        <v>0</v>
      </c>
      <c r="Q454" s="3">
        <v>0</v>
      </c>
      <c r="R454" s="3">
        <v>0</v>
      </c>
      <c r="S454" s="3">
        <v>0</v>
      </c>
    </row>
    <row r="455" spans="1:19" ht="14.25" customHeight="1">
      <c r="A455" s="2" t="s">
        <v>0</v>
      </c>
      <c r="B455" s="2" t="s">
        <v>0</v>
      </c>
      <c r="C455" s="2" t="s">
        <v>185</v>
      </c>
      <c r="D455" s="7" t="s">
        <v>186</v>
      </c>
      <c r="E455" s="3">
        <v>1000</v>
      </c>
      <c r="F455" s="3">
        <v>1000</v>
      </c>
      <c r="G455" s="3">
        <v>1000</v>
      </c>
      <c r="H455" s="3">
        <v>0</v>
      </c>
      <c r="I455" s="3">
        <v>1000</v>
      </c>
      <c r="J455" s="3">
        <v>0</v>
      </c>
      <c r="K455" s="3">
        <v>0</v>
      </c>
      <c r="L455" s="3">
        <v>0</v>
      </c>
      <c r="M455" s="3">
        <v>0</v>
      </c>
      <c r="N455" s="3">
        <v>0</v>
      </c>
      <c r="O455" s="3">
        <v>0</v>
      </c>
      <c r="P455" s="3">
        <v>0</v>
      </c>
      <c r="Q455" s="3">
        <v>0</v>
      </c>
      <c r="R455" s="3">
        <v>0</v>
      </c>
      <c r="S455" s="3">
        <v>0</v>
      </c>
    </row>
    <row r="456" spans="1:19" ht="14.25" customHeight="1">
      <c r="A456" s="2" t="s">
        <v>0</v>
      </c>
      <c r="B456" s="2" t="s">
        <v>0</v>
      </c>
      <c r="C456" s="2" t="s">
        <v>44</v>
      </c>
      <c r="D456" s="7" t="s">
        <v>45</v>
      </c>
      <c r="E456" s="3">
        <v>9000</v>
      </c>
      <c r="F456" s="3">
        <v>9000</v>
      </c>
      <c r="G456" s="3">
        <v>9000</v>
      </c>
      <c r="H456" s="3">
        <v>0</v>
      </c>
      <c r="I456" s="3">
        <v>9000</v>
      </c>
      <c r="J456" s="3">
        <v>0</v>
      </c>
      <c r="K456" s="3">
        <v>0</v>
      </c>
      <c r="L456" s="3">
        <v>0</v>
      </c>
      <c r="M456" s="3">
        <v>0</v>
      </c>
      <c r="N456" s="3">
        <v>0</v>
      </c>
      <c r="O456" s="3">
        <v>0</v>
      </c>
      <c r="P456" s="3">
        <v>0</v>
      </c>
      <c r="Q456" s="3">
        <v>0</v>
      </c>
      <c r="R456" s="3">
        <v>0</v>
      </c>
      <c r="S456" s="3">
        <v>0</v>
      </c>
    </row>
    <row r="457" spans="1:19" ht="14.25" customHeight="1">
      <c r="A457" s="2" t="s">
        <v>0</v>
      </c>
      <c r="B457" s="2" t="s">
        <v>0</v>
      </c>
      <c r="C457" s="2" t="s">
        <v>106</v>
      </c>
      <c r="D457" s="7" t="s">
        <v>107</v>
      </c>
      <c r="E457" s="3">
        <v>5000</v>
      </c>
      <c r="F457" s="3">
        <v>5000</v>
      </c>
      <c r="G457" s="3">
        <v>5000</v>
      </c>
      <c r="H457" s="3">
        <v>0</v>
      </c>
      <c r="I457" s="3">
        <v>5000</v>
      </c>
      <c r="J457" s="3">
        <v>0</v>
      </c>
      <c r="K457" s="3">
        <v>0</v>
      </c>
      <c r="L457" s="3">
        <v>0</v>
      </c>
      <c r="M457" s="3">
        <v>0</v>
      </c>
      <c r="N457" s="3">
        <v>0</v>
      </c>
      <c r="O457" s="3">
        <v>0</v>
      </c>
      <c r="P457" s="3">
        <v>0</v>
      </c>
      <c r="Q457" s="3">
        <v>0</v>
      </c>
      <c r="R457" s="3">
        <v>0</v>
      </c>
      <c r="S457" s="3">
        <v>0</v>
      </c>
    </row>
    <row r="458" spans="1:19" ht="14.25" customHeight="1">
      <c r="A458" s="2" t="s">
        <v>0</v>
      </c>
      <c r="B458" s="2" t="s">
        <v>0</v>
      </c>
      <c r="C458" s="2" t="s">
        <v>120</v>
      </c>
      <c r="D458" s="7" t="s">
        <v>121</v>
      </c>
      <c r="E458" s="3">
        <v>3000</v>
      </c>
      <c r="F458" s="3">
        <v>3000</v>
      </c>
      <c r="G458" s="3">
        <v>3000</v>
      </c>
      <c r="H458" s="3">
        <v>0</v>
      </c>
      <c r="I458" s="3">
        <v>3000</v>
      </c>
      <c r="J458" s="3">
        <v>0</v>
      </c>
      <c r="K458" s="3">
        <v>0</v>
      </c>
      <c r="L458" s="3">
        <v>0</v>
      </c>
      <c r="M458" s="3">
        <v>0</v>
      </c>
      <c r="N458" s="3">
        <v>0</v>
      </c>
      <c r="O458" s="3">
        <v>0</v>
      </c>
      <c r="P458" s="3">
        <v>0</v>
      </c>
      <c r="Q458" s="3">
        <v>0</v>
      </c>
      <c r="R458" s="3">
        <v>0</v>
      </c>
      <c r="S458" s="3">
        <v>0</v>
      </c>
    </row>
    <row r="459" spans="1:19" ht="21.75" customHeight="1">
      <c r="A459" s="2" t="s">
        <v>0</v>
      </c>
      <c r="B459" s="2" t="s">
        <v>0</v>
      </c>
      <c r="C459" s="2" t="s">
        <v>122</v>
      </c>
      <c r="D459" s="7" t="s">
        <v>123</v>
      </c>
      <c r="E459" s="3">
        <v>800</v>
      </c>
      <c r="F459" s="3">
        <v>800</v>
      </c>
      <c r="G459" s="3">
        <v>800</v>
      </c>
      <c r="H459" s="3">
        <v>0</v>
      </c>
      <c r="I459" s="3">
        <v>800</v>
      </c>
      <c r="J459" s="3">
        <v>0</v>
      </c>
      <c r="K459" s="3">
        <v>0</v>
      </c>
      <c r="L459" s="3">
        <v>0</v>
      </c>
      <c r="M459" s="3">
        <v>0</v>
      </c>
      <c r="N459" s="3">
        <v>0</v>
      </c>
      <c r="O459" s="3">
        <v>0</v>
      </c>
      <c r="P459" s="3">
        <v>0</v>
      </c>
      <c r="Q459" s="3">
        <v>0</v>
      </c>
      <c r="R459" s="3">
        <v>0</v>
      </c>
      <c r="S459" s="3">
        <v>0</v>
      </c>
    </row>
    <row r="460" spans="1:19" ht="15" customHeight="1">
      <c r="A460" s="2" t="s">
        <v>0</v>
      </c>
      <c r="B460" s="13" t="s">
        <v>264</v>
      </c>
      <c r="C460" s="13" t="s">
        <v>0</v>
      </c>
      <c r="D460" s="14" t="s">
        <v>265</v>
      </c>
      <c r="E460" s="15">
        <v>300000</v>
      </c>
      <c r="F460" s="15">
        <v>300000</v>
      </c>
      <c r="G460" s="15">
        <v>0</v>
      </c>
      <c r="H460" s="15">
        <v>0</v>
      </c>
      <c r="I460" s="15">
        <v>0</v>
      </c>
      <c r="J460" s="15">
        <v>0</v>
      </c>
      <c r="K460" s="15">
        <v>300000</v>
      </c>
      <c r="L460" s="15">
        <v>0</v>
      </c>
      <c r="M460" s="15">
        <v>0</v>
      </c>
      <c r="N460" s="15">
        <v>0</v>
      </c>
      <c r="O460" s="15">
        <v>0</v>
      </c>
      <c r="P460" s="15">
        <v>0</v>
      </c>
      <c r="Q460" s="15">
        <v>0</v>
      </c>
      <c r="R460" s="15">
        <v>0</v>
      </c>
      <c r="S460" s="15">
        <v>0</v>
      </c>
    </row>
    <row r="461" spans="1:19" ht="15" customHeight="1">
      <c r="A461" s="2" t="s">
        <v>0</v>
      </c>
      <c r="B461" s="2" t="s">
        <v>0</v>
      </c>
      <c r="C461" s="2" t="s">
        <v>231</v>
      </c>
      <c r="D461" s="7" t="s">
        <v>232</v>
      </c>
      <c r="E461" s="3">
        <v>300000</v>
      </c>
      <c r="F461" s="3">
        <v>300000</v>
      </c>
      <c r="G461" s="3">
        <v>0</v>
      </c>
      <c r="H461" s="3">
        <v>0</v>
      </c>
      <c r="I461" s="3">
        <v>0</v>
      </c>
      <c r="J461" s="3">
        <v>0</v>
      </c>
      <c r="K461" s="3">
        <v>300000</v>
      </c>
      <c r="L461" s="3">
        <v>0</v>
      </c>
      <c r="M461" s="3">
        <v>0</v>
      </c>
      <c r="N461" s="3">
        <v>0</v>
      </c>
      <c r="O461" s="3">
        <v>0</v>
      </c>
      <c r="P461" s="3">
        <v>0</v>
      </c>
      <c r="Q461" s="3">
        <v>0</v>
      </c>
      <c r="R461" s="3">
        <v>0</v>
      </c>
      <c r="S461" s="3">
        <v>0</v>
      </c>
    </row>
    <row r="462" spans="1:19" ht="13.7" customHeight="1">
      <c r="A462" s="20" t="s">
        <v>1</v>
      </c>
      <c r="B462" s="20" t="s">
        <v>2</v>
      </c>
      <c r="C462" s="21" t="s">
        <v>326</v>
      </c>
      <c r="D462" s="20" t="s">
        <v>3</v>
      </c>
      <c r="E462" s="20" t="s">
        <v>4</v>
      </c>
      <c r="F462" s="20" t="s">
        <v>5</v>
      </c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</row>
    <row r="463" spans="1:19" ht="13.7" customHeight="1">
      <c r="A463" s="20"/>
      <c r="B463" s="20"/>
      <c r="C463" s="20"/>
      <c r="D463" s="20"/>
      <c r="E463" s="20"/>
      <c r="F463" s="20" t="s">
        <v>6</v>
      </c>
      <c r="G463" s="20" t="s">
        <v>7</v>
      </c>
      <c r="H463" s="20"/>
      <c r="I463" s="20"/>
      <c r="J463" s="20"/>
      <c r="K463" s="20"/>
      <c r="L463" s="20"/>
      <c r="M463" s="20"/>
      <c r="N463" s="20"/>
      <c r="O463" s="20" t="s">
        <v>8</v>
      </c>
      <c r="P463" s="20" t="s">
        <v>7</v>
      </c>
      <c r="Q463" s="20"/>
      <c r="R463" s="20"/>
      <c r="S463" s="20"/>
    </row>
    <row r="464" spans="1:19" ht="54.95" customHeight="1">
      <c r="A464" s="20"/>
      <c r="B464" s="20"/>
      <c r="C464" s="20"/>
      <c r="D464" s="20"/>
      <c r="E464" s="20"/>
      <c r="F464" s="20"/>
      <c r="G464" s="2" t="s">
        <v>9</v>
      </c>
      <c r="H464" s="5" t="s">
        <v>323</v>
      </c>
      <c r="I464" s="5" t="s">
        <v>322</v>
      </c>
      <c r="J464" s="2" t="s">
        <v>10</v>
      </c>
      <c r="K464" s="2" t="s">
        <v>11</v>
      </c>
      <c r="L464" s="6" t="s">
        <v>325</v>
      </c>
      <c r="M464" s="2" t="s">
        <v>13</v>
      </c>
      <c r="N464" s="2" t="s">
        <v>14</v>
      </c>
      <c r="O464" s="20"/>
      <c r="P464" s="2" t="s">
        <v>15</v>
      </c>
      <c r="Q464" s="8" t="s">
        <v>324</v>
      </c>
      <c r="R464" s="2" t="s">
        <v>16</v>
      </c>
      <c r="S464" s="2" t="s">
        <v>17</v>
      </c>
    </row>
    <row r="465" spans="1:19" ht="30" customHeight="1">
      <c r="A465" s="2" t="s">
        <v>0</v>
      </c>
      <c r="B465" s="13" t="s">
        <v>266</v>
      </c>
      <c r="C465" s="13" t="s">
        <v>0</v>
      </c>
      <c r="D465" s="14" t="s">
        <v>267</v>
      </c>
      <c r="E465" s="15">
        <v>91522</v>
      </c>
      <c r="F465" s="15">
        <v>91522</v>
      </c>
      <c r="G465" s="15">
        <v>91522</v>
      </c>
      <c r="H465" s="15">
        <v>0</v>
      </c>
      <c r="I465" s="15">
        <v>91522</v>
      </c>
      <c r="J465" s="15">
        <v>0</v>
      </c>
      <c r="K465" s="15">
        <v>0</v>
      </c>
      <c r="L465" s="15">
        <v>0</v>
      </c>
      <c r="M465" s="15">
        <v>0</v>
      </c>
      <c r="N465" s="15">
        <v>0</v>
      </c>
      <c r="O465" s="15">
        <v>0</v>
      </c>
      <c r="P465" s="15">
        <v>0</v>
      </c>
      <c r="Q465" s="15">
        <v>0</v>
      </c>
      <c r="R465" s="15">
        <v>0</v>
      </c>
      <c r="S465" s="15">
        <v>0</v>
      </c>
    </row>
    <row r="466" spans="1:19" ht="13.5" customHeight="1">
      <c r="A466" s="2" t="s">
        <v>0</v>
      </c>
      <c r="B466" s="2" t="s">
        <v>0</v>
      </c>
      <c r="C466" s="2" t="s">
        <v>268</v>
      </c>
      <c r="D466" s="7" t="s">
        <v>269</v>
      </c>
      <c r="E466" s="3">
        <v>91522</v>
      </c>
      <c r="F466" s="3">
        <v>91522</v>
      </c>
      <c r="G466" s="3">
        <v>91522</v>
      </c>
      <c r="H466" s="3">
        <v>0</v>
      </c>
      <c r="I466" s="3">
        <v>91522</v>
      </c>
      <c r="J466" s="3">
        <v>0</v>
      </c>
      <c r="K466" s="3">
        <v>0</v>
      </c>
      <c r="L466" s="3">
        <v>0</v>
      </c>
      <c r="M466" s="3">
        <v>0</v>
      </c>
      <c r="N466" s="3">
        <v>0</v>
      </c>
      <c r="O466" s="3">
        <v>0</v>
      </c>
      <c r="P466" s="3">
        <v>0</v>
      </c>
      <c r="Q466" s="3">
        <v>0</v>
      </c>
      <c r="R466" s="3">
        <v>0</v>
      </c>
      <c r="S466" s="3">
        <v>0</v>
      </c>
    </row>
    <row r="467" spans="1:19" ht="13.5" customHeight="1">
      <c r="A467" s="2" t="s">
        <v>0</v>
      </c>
      <c r="B467" s="13" t="s">
        <v>270</v>
      </c>
      <c r="C467" s="13" t="s">
        <v>0</v>
      </c>
      <c r="D467" s="14" t="s">
        <v>271</v>
      </c>
      <c r="E467" s="15">
        <v>865192</v>
      </c>
      <c r="F467" s="15">
        <v>865192</v>
      </c>
      <c r="G467" s="15">
        <v>863192</v>
      </c>
      <c r="H467" s="15">
        <v>775597</v>
      </c>
      <c r="I467" s="15">
        <v>87595</v>
      </c>
      <c r="J467" s="15">
        <v>0</v>
      </c>
      <c r="K467" s="15">
        <v>2000</v>
      </c>
      <c r="L467" s="15">
        <v>0</v>
      </c>
      <c r="M467" s="15">
        <v>0</v>
      </c>
      <c r="N467" s="15">
        <v>0</v>
      </c>
      <c r="O467" s="15">
        <v>0</v>
      </c>
      <c r="P467" s="15">
        <v>0</v>
      </c>
      <c r="Q467" s="15">
        <v>0</v>
      </c>
      <c r="R467" s="15">
        <v>0</v>
      </c>
      <c r="S467" s="15">
        <v>0</v>
      </c>
    </row>
    <row r="468" spans="1:19" ht="13.5" customHeight="1">
      <c r="A468" s="2" t="s">
        <v>0</v>
      </c>
      <c r="B468" s="2" t="s">
        <v>0</v>
      </c>
      <c r="C468" s="2" t="s">
        <v>110</v>
      </c>
      <c r="D468" s="7" t="s">
        <v>111</v>
      </c>
      <c r="E468" s="3">
        <v>2000</v>
      </c>
      <c r="F468" s="3">
        <v>2000</v>
      </c>
      <c r="G468" s="3">
        <v>0</v>
      </c>
      <c r="H468" s="3">
        <v>0</v>
      </c>
      <c r="I468" s="3">
        <v>0</v>
      </c>
      <c r="J468" s="3">
        <v>0</v>
      </c>
      <c r="K468" s="3">
        <v>2000</v>
      </c>
      <c r="L468" s="3">
        <v>0</v>
      </c>
      <c r="M468" s="3">
        <v>0</v>
      </c>
      <c r="N468" s="3">
        <v>0</v>
      </c>
      <c r="O468" s="3">
        <v>0</v>
      </c>
      <c r="P468" s="3">
        <v>0</v>
      </c>
      <c r="Q468" s="3">
        <v>0</v>
      </c>
      <c r="R468" s="3">
        <v>0</v>
      </c>
      <c r="S468" s="3">
        <v>0</v>
      </c>
    </row>
    <row r="469" spans="1:19" ht="13.5" customHeight="1">
      <c r="A469" s="2" t="s">
        <v>0</v>
      </c>
      <c r="B469" s="2" t="s">
        <v>0</v>
      </c>
      <c r="C469" s="2" t="s">
        <v>96</v>
      </c>
      <c r="D469" s="7" t="s">
        <v>97</v>
      </c>
      <c r="E469" s="3">
        <v>597922</v>
      </c>
      <c r="F469" s="3">
        <v>597922</v>
      </c>
      <c r="G469" s="3">
        <v>597922</v>
      </c>
      <c r="H469" s="3">
        <v>597922</v>
      </c>
      <c r="I469" s="3">
        <v>0</v>
      </c>
      <c r="J469" s="3">
        <v>0</v>
      </c>
      <c r="K469" s="3">
        <v>0</v>
      </c>
      <c r="L469" s="3">
        <v>0</v>
      </c>
      <c r="M469" s="3">
        <v>0</v>
      </c>
      <c r="N469" s="3">
        <v>0</v>
      </c>
      <c r="O469" s="3">
        <v>0</v>
      </c>
      <c r="P469" s="3">
        <v>0</v>
      </c>
      <c r="Q469" s="3">
        <v>0</v>
      </c>
      <c r="R469" s="3">
        <v>0</v>
      </c>
      <c r="S469" s="3">
        <v>0</v>
      </c>
    </row>
    <row r="470" spans="1:19" ht="13.5" customHeight="1">
      <c r="A470" s="2" t="s">
        <v>0</v>
      </c>
      <c r="B470" s="2" t="s">
        <v>0</v>
      </c>
      <c r="C470" s="2" t="s">
        <v>112</v>
      </c>
      <c r="D470" s="7" t="s">
        <v>113</v>
      </c>
      <c r="E470" s="3">
        <v>42550</v>
      </c>
      <c r="F470" s="3">
        <v>42550</v>
      </c>
      <c r="G470" s="3">
        <v>42550</v>
      </c>
      <c r="H470" s="3">
        <v>42550</v>
      </c>
      <c r="I470" s="3">
        <v>0</v>
      </c>
      <c r="J470" s="3">
        <v>0</v>
      </c>
      <c r="K470" s="3">
        <v>0</v>
      </c>
      <c r="L470" s="3">
        <v>0</v>
      </c>
      <c r="M470" s="3">
        <v>0</v>
      </c>
      <c r="N470" s="3">
        <v>0</v>
      </c>
      <c r="O470" s="3">
        <v>0</v>
      </c>
      <c r="P470" s="3">
        <v>0</v>
      </c>
      <c r="Q470" s="3">
        <v>0</v>
      </c>
      <c r="R470" s="3">
        <v>0</v>
      </c>
      <c r="S470" s="3">
        <v>0</v>
      </c>
    </row>
    <row r="471" spans="1:19" ht="13.5" customHeight="1">
      <c r="A471" s="2" t="s">
        <v>0</v>
      </c>
      <c r="B471" s="2" t="s">
        <v>0</v>
      </c>
      <c r="C471" s="2" t="s">
        <v>98</v>
      </c>
      <c r="D471" s="7" t="s">
        <v>99</v>
      </c>
      <c r="E471" s="3">
        <v>111826</v>
      </c>
      <c r="F471" s="3">
        <v>111826</v>
      </c>
      <c r="G471" s="3">
        <v>111826</v>
      </c>
      <c r="H471" s="3">
        <v>111826</v>
      </c>
      <c r="I471" s="3">
        <v>0</v>
      </c>
      <c r="J471" s="3">
        <v>0</v>
      </c>
      <c r="K471" s="3">
        <v>0</v>
      </c>
      <c r="L471" s="3">
        <v>0</v>
      </c>
      <c r="M471" s="3">
        <v>0</v>
      </c>
      <c r="N471" s="3">
        <v>0</v>
      </c>
      <c r="O471" s="3">
        <v>0</v>
      </c>
      <c r="P471" s="3">
        <v>0</v>
      </c>
      <c r="Q471" s="3">
        <v>0</v>
      </c>
      <c r="R471" s="3">
        <v>0</v>
      </c>
      <c r="S471" s="3">
        <v>0</v>
      </c>
    </row>
    <row r="472" spans="1:19" ht="13.5" customHeight="1">
      <c r="A472" s="2" t="s">
        <v>0</v>
      </c>
      <c r="B472" s="2" t="s">
        <v>0</v>
      </c>
      <c r="C472" s="2" t="s">
        <v>100</v>
      </c>
      <c r="D472" s="7" t="s">
        <v>101</v>
      </c>
      <c r="E472" s="3">
        <v>15692</v>
      </c>
      <c r="F472" s="3">
        <v>15692</v>
      </c>
      <c r="G472" s="3">
        <v>15692</v>
      </c>
      <c r="H472" s="3">
        <v>15692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3">
        <v>0</v>
      </c>
      <c r="O472" s="3">
        <v>0</v>
      </c>
      <c r="P472" s="3">
        <v>0</v>
      </c>
      <c r="Q472" s="3">
        <v>0</v>
      </c>
      <c r="R472" s="3">
        <v>0</v>
      </c>
      <c r="S472" s="3">
        <v>0</v>
      </c>
    </row>
    <row r="473" spans="1:19" ht="13.5" customHeight="1">
      <c r="A473" s="2" t="s">
        <v>0</v>
      </c>
      <c r="B473" s="2" t="s">
        <v>0</v>
      </c>
      <c r="C473" s="2" t="s">
        <v>80</v>
      </c>
      <c r="D473" s="7" t="s">
        <v>81</v>
      </c>
      <c r="E473" s="3">
        <v>6000</v>
      </c>
      <c r="F473" s="3">
        <v>6000</v>
      </c>
      <c r="G473" s="3">
        <v>6000</v>
      </c>
      <c r="H473" s="3">
        <v>6000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3">
        <v>0</v>
      </c>
      <c r="O473" s="3">
        <v>0</v>
      </c>
      <c r="P473" s="3">
        <v>0</v>
      </c>
      <c r="Q473" s="3">
        <v>0</v>
      </c>
      <c r="R473" s="3">
        <v>0</v>
      </c>
      <c r="S473" s="3">
        <v>0</v>
      </c>
    </row>
    <row r="474" spans="1:19" ht="13.5" customHeight="1">
      <c r="A474" s="2" t="s">
        <v>0</v>
      </c>
      <c r="B474" s="2" t="s">
        <v>0</v>
      </c>
      <c r="C474" s="2" t="s">
        <v>36</v>
      </c>
      <c r="D474" s="7" t="s">
        <v>37</v>
      </c>
      <c r="E474" s="3">
        <v>15000</v>
      </c>
      <c r="F474" s="3">
        <v>15000</v>
      </c>
      <c r="G474" s="3">
        <v>15000</v>
      </c>
      <c r="H474" s="3">
        <v>0</v>
      </c>
      <c r="I474" s="3">
        <v>15000</v>
      </c>
      <c r="J474" s="3">
        <v>0</v>
      </c>
      <c r="K474" s="3">
        <v>0</v>
      </c>
      <c r="L474" s="3">
        <v>0</v>
      </c>
      <c r="M474" s="3">
        <v>0</v>
      </c>
      <c r="N474" s="3">
        <v>0</v>
      </c>
      <c r="O474" s="3">
        <v>0</v>
      </c>
      <c r="P474" s="3">
        <v>0</v>
      </c>
      <c r="Q474" s="3">
        <v>0</v>
      </c>
      <c r="R474" s="3">
        <v>0</v>
      </c>
      <c r="S474" s="3">
        <v>0</v>
      </c>
    </row>
    <row r="475" spans="1:19" ht="13.5" customHeight="1">
      <c r="A475" s="2" t="s">
        <v>0</v>
      </c>
      <c r="B475" s="2" t="s">
        <v>0</v>
      </c>
      <c r="C475" s="2" t="s">
        <v>70</v>
      </c>
      <c r="D475" s="7" t="s">
        <v>71</v>
      </c>
      <c r="E475" s="3">
        <v>22000</v>
      </c>
      <c r="F475" s="3">
        <v>22000</v>
      </c>
      <c r="G475" s="3">
        <v>22000</v>
      </c>
      <c r="H475" s="3">
        <v>0</v>
      </c>
      <c r="I475" s="3">
        <v>22000</v>
      </c>
      <c r="J475" s="3">
        <v>0</v>
      </c>
      <c r="K475" s="3">
        <v>0</v>
      </c>
      <c r="L475" s="3">
        <v>0</v>
      </c>
      <c r="M475" s="3">
        <v>0</v>
      </c>
      <c r="N475" s="3">
        <v>0</v>
      </c>
      <c r="O475" s="3">
        <v>0</v>
      </c>
      <c r="P475" s="3">
        <v>0</v>
      </c>
      <c r="Q475" s="3">
        <v>0</v>
      </c>
      <c r="R475" s="3">
        <v>0</v>
      </c>
      <c r="S475" s="3">
        <v>0</v>
      </c>
    </row>
    <row r="476" spans="1:19" ht="13.5" customHeight="1">
      <c r="A476" s="2" t="s">
        <v>0</v>
      </c>
      <c r="B476" s="2" t="s">
        <v>0</v>
      </c>
      <c r="C476" s="2" t="s">
        <v>52</v>
      </c>
      <c r="D476" s="7" t="s">
        <v>53</v>
      </c>
      <c r="E476" s="3">
        <v>2000</v>
      </c>
      <c r="F476" s="3">
        <v>2000</v>
      </c>
      <c r="G476" s="3">
        <v>2000</v>
      </c>
      <c r="H476" s="3">
        <v>0</v>
      </c>
      <c r="I476" s="3">
        <v>2000</v>
      </c>
      <c r="J476" s="3">
        <v>0</v>
      </c>
      <c r="K476" s="3">
        <v>0</v>
      </c>
      <c r="L476" s="3">
        <v>0</v>
      </c>
      <c r="M476" s="3">
        <v>0</v>
      </c>
      <c r="N476" s="3">
        <v>0</v>
      </c>
      <c r="O476" s="3">
        <v>0</v>
      </c>
      <c r="P476" s="3">
        <v>0</v>
      </c>
      <c r="Q476" s="3">
        <v>0</v>
      </c>
      <c r="R476" s="3">
        <v>0</v>
      </c>
      <c r="S476" s="3">
        <v>0</v>
      </c>
    </row>
    <row r="477" spans="1:19" ht="13.5" customHeight="1">
      <c r="A477" s="2" t="s">
        <v>0</v>
      </c>
      <c r="B477" s="2" t="s">
        <v>0</v>
      </c>
      <c r="C477" s="2" t="s">
        <v>116</v>
      </c>
      <c r="D477" s="7" t="s">
        <v>117</v>
      </c>
      <c r="E477" s="3">
        <v>500</v>
      </c>
      <c r="F477" s="3">
        <v>500</v>
      </c>
      <c r="G477" s="3">
        <v>500</v>
      </c>
      <c r="H477" s="3">
        <v>0</v>
      </c>
      <c r="I477" s="3">
        <v>500</v>
      </c>
      <c r="J477" s="3">
        <v>0</v>
      </c>
      <c r="K477" s="3">
        <v>0</v>
      </c>
      <c r="L477" s="3">
        <v>0</v>
      </c>
      <c r="M477" s="3">
        <v>0</v>
      </c>
      <c r="N477" s="3">
        <v>0</v>
      </c>
      <c r="O477" s="3">
        <v>0</v>
      </c>
      <c r="P477" s="3">
        <v>0</v>
      </c>
      <c r="Q477" s="3">
        <v>0</v>
      </c>
      <c r="R477" s="3">
        <v>0</v>
      </c>
      <c r="S477" s="3">
        <v>0</v>
      </c>
    </row>
    <row r="478" spans="1:19" ht="13.5" customHeight="1">
      <c r="A478" s="2" t="s">
        <v>0</v>
      </c>
      <c r="B478" s="2" t="s">
        <v>0</v>
      </c>
      <c r="C478" s="2" t="s">
        <v>44</v>
      </c>
      <c r="D478" s="7" t="s">
        <v>45</v>
      </c>
      <c r="E478" s="3">
        <v>7550</v>
      </c>
      <c r="F478" s="3">
        <v>7550</v>
      </c>
      <c r="G478" s="3">
        <v>7550</v>
      </c>
      <c r="H478" s="3">
        <v>0</v>
      </c>
      <c r="I478" s="3">
        <v>7550</v>
      </c>
      <c r="J478" s="3">
        <v>0</v>
      </c>
      <c r="K478" s="3">
        <v>0</v>
      </c>
      <c r="L478" s="3">
        <v>0</v>
      </c>
      <c r="M478" s="3">
        <v>0</v>
      </c>
      <c r="N478" s="3">
        <v>0</v>
      </c>
      <c r="O478" s="3">
        <v>0</v>
      </c>
      <c r="P478" s="3">
        <v>0</v>
      </c>
      <c r="Q478" s="3">
        <v>0</v>
      </c>
      <c r="R478" s="3">
        <v>0</v>
      </c>
      <c r="S478" s="3">
        <v>0</v>
      </c>
    </row>
    <row r="479" spans="1:19" ht="13.5" customHeight="1">
      <c r="A479" s="2" t="s">
        <v>0</v>
      </c>
      <c r="B479" s="2" t="s">
        <v>0</v>
      </c>
      <c r="C479" s="2" t="s">
        <v>118</v>
      </c>
      <c r="D479" s="7" t="s">
        <v>119</v>
      </c>
      <c r="E479" s="3">
        <v>650</v>
      </c>
      <c r="F479" s="3">
        <v>650</v>
      </c>
      <c r="G479" s="3">
        <v>650</v>
      </c>
      <c r="H479" s="3">
        <v>0</v>
      </c>
      <c r="I479" s="3">
        <v>650</v>
      </c>
      <c r="J479" s="3">
        <v>0</v>
      </c>
      <c r="K479" s="3">
        <v>0</v>
      </c>
      <c r="L479" s="3">
        <v>0</v>
      </c>
      <c r="M479" s="3">
        <v>0</v>
      </c>
      <c r="N479" s="3">
        <v>0</v>
      </c>
      <c r="O479" s="3">
        <v>0</v>
      </c>
      <c r="P479" s="3">
        <v>0</v>
      </c>
      <c r="Q479" s="3">
        <v>0</v>
      </c>
      <c r="R479" s="3">
        <v>0</v>
      </c>
      <c r="S479" s="3">
        <v>0</v>
      </c>
    </row>
    <row r="480" spans="1:19" ht="13.5" customHeight="1">
      <c r="A480" s="2" t="s">
        <v>0</v>
      </c>
      <c r="B480" s="2" t="s">
        <v>0</v>
      </c>
      <c r="C480" s="2" t="s">
        <v>106</v>
      </c>
      <c r="D480" s="7" t="s">
        <v>107</v>
      </c>
      <c r="E480" s="3">
        <v>1000</v>
      </c>
      <c r="F480" s="3">
        <v>1000</v>
      </c>
      <c r="G480" s="3">
        <v>1000</v>
      </c>
      <c r="H480" s="3">
        <v>0</v>
      </c>
      <c r="I480" s="3">
        <v>1000</v>
      </c>
      <c r="J480" s="3">
        <v>0</v>
      </c>
      <c r="K480" s="3">
        <v>0</v>
      </c>
      <c r="L480" s="3">
        <v>0</v>
      </c>
      <c r="M480" s="3">
        <v>0</v>
      </c>
      <c r="N480" s="3">
        <v>0</v>
      </c>
      <c r="O480" s="3">
        <v>0</v>
      </c>
      <c r="P480" s="3">
        <v>0</v>
      </c>
      <c r="Q480" s="3">
        <v>0</v>
      </c>
      <c r="R480" s="3">
        <v>0</v>
      </c>
      <c r="S480" s="3">
        <v>0</v>
      </c>
    </row>
    <row r="481" spans="1:19" ht="13.5" customHeight="1">
      <c r="A481" s="2" t="s">
        <v>0</v>
      </c>
      <c r="B481" s="2" t="s">
        <v>0</v>
      </c>
      <c r="C481" s="2" t="s">
        <v>38</v>
      </c>
      <c r="D481" s="7" t="s">
        <v>39</v>
      </c>
      <c r="E481" s="3">
        <v>1000</v>
      </c>
      <c r="F481" s="3">
        <v>1000</v>
      </c>
      <c r="G481" s="3">
        <v>1000</v>
      </c>
      <c r="H481" s="3">
        <v>0</v>
      </c>
      <c r="I481" s="3">
        <v>1000</v>
      </c>
      <c r="J481" s="3">
        <v>0</v>
      </c>
      <c r="K481" s="3">
        <v>0</v>
      </c>
      <c r="L481" s="3">
        <v>0</v>
      </c>
      <c r="M481" s="3">
        <v>0</v>
      </c>
      <c r="N481" s="3">
        <v>0</v>
      </c>
      <c r="O481" s="3">
        <v>0</v>
      </c>
      <c r="P481" s="3">
        <v>0</v>
      </c>
      <c r="Q481" s="3">
        <v>0</v>
      </c>
      <c r="R481" s="3">
        <v>0</v>
      </c>
      <c r="S481" s="3">
        <v>0</v>
      </c>
    </row>
    <row r="482" spans="1:19" ht="13.5" customHeight="1">
      <c r="A482" s="2" t="s">
        <v>0</v>
      </c>
      <c r="B482" s="2" t="s">
        <v>0</v>
      </c>
      <c r="C482" s="2" t="s">
        <v>120</v>
      </c>
      <c r="D482" s="7" t="s">
        <v>121</v>
      </c>
      <c r="E482" s="3">
        <v>20595</v>
      </c>
      <c r="F482" s="3">
        <v>20595</v>
      </c>
      <c r="G482" s="3">
        <v>20595</v>
      </c>
      <c r="H482" s="3">
        <v>0</v>
      </c>
      <c r="I482" s="3">
        <v>20595</v>
      </c>
      <c r="J482" s="3">
        <v>0</v>
      </c>
      <c r="K482" s="3">
        <v>0</v>
      </c>
      <c r="L482" s="3">
        <v>0</v>
      </c>
      <c r="M482" s="3">
        <v>0</v>
      </c>
      <c r="N482" s="3">
        <v>0</v>
      </c>
      <c r="O482" s="3">
        <v>0</v>
      </c>
      <c r="P482" s="3">
        <v>0</v>
      </c>
      <c r="Q482" s="3">
        <v>0</v>
      </c>
      <c r="R482" s="3">
        <v>0</v>
      </c>
      <c r="S482" s="3">
        <v>0</v>
      </c>
    </row>
    <row r="483" spans="1:19" ht="13.5" customHeight="1">
      <c r="A483" s="2" t="s">
        <v>0</v>
      </c>
      <c r="B483" s="2" t="s">
        <v>0</v>
      </c>
      <c r="C483" s="2" t="s">
        <v>177</v>
      </c>
      <c r="D483" s="7" t="s">
        <v>178</v>
      </c>
      <c r="E483" s="3">
        <v>7300</v>
      </c>
      <c r="F483" s="3">
        <v>7300</v>
      </c>
      <c r="G483" s="3">
        <v>7300</v>
      </c>
      <c r="H483" s="3">
        <v>0</v>
      </c>
      <c r="I483" s="3">
        <v>7300</v>
      </c>
      <c r="J483" s="3">
        <v>0</v>
      </c>
      <c r="K483" s="3">
        <v>0</v>
      </c>
      <c r="L483" s="3">
        <v>0</v>
      </c>
      <c r="M483" s="3">
        <v>0</v>
      </c>
      <c r="N483" s="3">
        <v>0</v>
      </c>
      <c r="O483" s="3">
        <v>0</v>
      </c>
      <c r="P483" s="3">
        <v>0</v>
      </c>
      <c r="Q483" s="3">
        <v>0</v>
      </c>
      <c r="R483" s="3">
        <v>0</v>
      </c>
      <c r="S483" s="3">
        <v>0</v>
      </c>
    </row>
    <row r="484" spans="1:19" ht="19.5" customHeight="1">
      <c r="A484" s="2" t="s">
        <v>0</v>
      </c>
      <c r="B484" s="2" t="s">
        <v>0</v>
      </c>
      <c r="C484" s="2" t="s">
        <v>122</v>
      </c>
      <c r="D484" s="7" t="s">
        <v>123</v>
      </c>
      <c r="E484" s="3">
        <v>10000</v>
      </c>
      <c r="F484" s="3">
        <v>10000</v>
      </c>
      <c r="G484" s="3">
        <v>10000</v>
      </c>
      <c r="H484" s="3">
        <v>0</v>
      </c>
      <c r="I484" s="3">
        <v>10000</v>
      </c>
      <c r="J484" s="3">
        <v>0</v>
      </c>
      <c r="K484" s="3">
        <v>0</v>
      </c>
      <c r="L484" s="3">
        <v>0</v>
      </c>
      <c r="M484" s="3">
        <v>0</v>
      </c>
      <c r="N484" s="3">
        <v>0</v>
      </c>
      <c r="O484" s="3">
        <v>0</v>
      </c>
      <c r="P484" s="3">
        <v>0</v>
      </c>
      <c r="Q484" s="3">
        <v>0</v>
      </c>
      <c r="R484" s="3">
        <v>0</v>
      </c>
      <c r="S484" s="3">
        <v>0</v>
      </c>
    </row>
    <row r="485" spans="1:19" ht="15" customHeight="1">
      <c r="A485" s="2" t="s">
        <v>0</v>
      </c>
      <c r="B485" s="2" t="s">
        <v>0</v>
      </c>
      <c r="C485" s="2" t="s">
        <v>124</v>
      </c>
      <c r="D485" s="7" t="s">
        <v>125</v>
      </c>
      <c r="E485" s="3">
        <v>1607</v>
      </c>
      <c r="F485" s="3">
        <v>1607</v>
      </c>
      <c r="G485" s="3">
        <v>1607</v>
      </c>
      <c r="H485" s="3">
        <v>1607</v>
      </c>
      <c r="I485" s="3">
        <v>0</v>
      </c>
      <c r="J485" s="3">
        <v>0</v>
      </c>
      <c r="K485" s="3">
        <v>0</v>
      </c>
      <c r="L485" s="3">
        <v>0</v>
      </c>
      <c r="M485" s="3">
        <v>0</v>
      </c>
      <c r="N485" s="3">
        <v>0</v>
      </c>
      <c r="O485" s="3">
        <v>0</v>
      </c>
      <c r="P485" s="3">
        <v>0</v>
      </c>
      <c r="Q485" s="3">
        <v>0</v>
      </c>
      <c r="R485" s="3">
        <v>0</v>
      </c>
      <c r="S485" s="3">
        <v>0</v>
      </c>
    </row>
    <row r="486" spans="1:19" ht="13.5" customHeight="1">
      <c r="A486" s="10" t="s">
        <v>272</v>
      </c>
      <c r="B486" s="10" t="s">
        <v>0</v>
      </c>
      <c r="C486" s="10" t="s">
        <v>0</v>
      </c>
      <c r="D486" s="11" t="s">
        <v>273</v>
      </c>
      <c r="E486" s="12">
        <v>4319662.4000000004</v>
      </c>
      <c r="F486" s="12">
        <v>3739580.54</v>
      </c>
      <c r="G486" s="12">
        <v>3727580.54</v>
      </c>
      <c r="H486" s="12">
        <v>105500</v>
      </c>
      <c r="I486" s="12">
        <v>3622080.54</v>
      </c>
      <c r="J486" s="12">
        <v>12000</v>
      </c>
      <c r="K486" s="12">
        <v>0</v>
      </c>
      <c r="L486" s="12">
        <v>0</v>
      </c>
      <c r="M486" s="12">
        <v>0</v>
      </c>
      <c r="N486" s="12">
        <v>0</v>
      </c>
      <c r="O486" s="12">
        <v>580081.86</v>
      </c>
      <c r="P486" s="12">
        <v>580081.86</v>
      </c>
      <c r="Q486" s="12">
        <v>50000</v>
      </c>
      <c r="R486" s="12">
        <v>0</v>
      </c>
      <c r="S486" s="12">
        <v>0</v>
      </c>
    </row>
    <row r="487" spans="1:19" ht="12.75" customHeight="1">
      <c r="A487" s="2" t="s">
        <v>0</v>
      </c>
      <c r="B487" s="13" t="s">
        <v>274</v>
      </c>
      <c r="C487" s="13" t="s">
        <v>0</v>
      </c>
      <c r="D487" s="14" t="s">
        <v>275</v>
      </c>
      <c r="E487" s="15">
        <v>20200</v>
      </c>
      <c r="F487" s="15">
        <v>20200</v>
      </c>
      <c r="G487" s="15">
        <v>20200</v>
      </c>
      <c r="H487" s="15">
        <v>0</v>
      </c>
      <c r="I487" s="15">
        <v>20200</v>
      </c>
      <c r="J487" s="15">
        <v>0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</row>
    <row r="488" spans="1:19" ht="13.5" customHeight="1">
      <c r="A488" s="2" t="s">
        <v>0</v>
      </c>
      <c r="B488" s="2" t="s">
        <v>0</v>
      </c>
      <c r="C488" s="2" t="s">
        <v>36</v>
      </c>
      <c r="D488" s="7" t="s">
        <v>37</v>
      </c>
      <c r="E488" s="3">
        <v>2000</v>
      </c>
      <c r="F488" s="3">
        <v>2000</v>
      </c>
      <c r="G488" s="3">
        <v>2000</v>
      </c>
      <c r="H488" s="3">
        <v>0</v>
      </c>
      <c r="I488" s="3">
        <v>2000</v>
      </c>
      <c r="J488" s="3">
        <v>0</v>
      </c>
      <c r="K488" s="3">
        <v>0</v>
      </c>
      <c r="L488" s="3">
        <v>0</v>
      </c>
      <c r="M488" s="3">
        <v>0</v>
      </c>
      <c r="N488" s="3">
        <v>0</v>
      </c>
      <c r="O488" s="3">
        <v>0</v>
      </c>
      <c r="P488" s="3">
        <v>0</v>
      </c>
      <c r="Q488" s="3">
        <v>0</v>
      </c>
      <c r="R488" s="3">
        <v>0</v>
      </c>
      <c r="S488" s="3">
        <v>0</v>
      </c>
    </row>
    <row r="489" spans="1:19" ht="13.5" customHeight="1">
      <c r="A489" s="2" t="s">
        <v>0</v>
      </c>
      <c r="B489" s="2" t="s">
        <v>0</v>
      </c>
      <c r="C489" s="2" t="s">
        <v>52</v>
      </c>
      <c r="D489" s="7" t="s">
        <v>53</v>
      </c>
      <c r="E489" s="3">
        <v>5000</v>
      </c>
      <c r="F489" s="3">
        <v>5000</v>
      </c>
      <c r="G489" s="3">
        <v>5000</v>
      </c>
      <c r="H489" s="3">
        <v>0</v>
      </c>
      <c r="I489" s="3">
        <v>5000</v>
      </c>
      <c r="J489" s="3">
        <v>0</v>
      </c>
      <c r="K489" s="3">
        <v>0</v>
      </c>
      <c r="L489" s="3">
        <v>0</v>
      </c>
      <c r="M489" s="3">
        <v>0</v>
      </c>
      <c r="N489" s="3">
        <v>0</v>
      </c>
      <c r="O489" s="3">
        <v>0</v>
      </c>
      <c r="P489" s="3">
        <v>0</v>
      </c>
      <c r="Q489" s="3">
        <v>0</v>
      </c>
      <c r="R489" s="3">
        <v>0</v>
      </c>
      <c r="S489" s="3">
        <v>0</v>
      </c>
    </row>
    <row r="490" spans="1:19" ht="13.5" customHeight="1">
      <c r="A490" s="2" t="s">
        <v>0</v>
      </c>
      <c r="B490" s="2" t="s">
        <v>0</v>
      </c>
      <c r="C490" s="2" t="s">
        <v>44</v>
      </c>
      <c r="D490" s="7" t="s">
        <v>45</v>
      </c>
      <c r="E490" s="3">
        <v>12200</v>
      </c>
      <c r="F490" s="3">
        <v>12200</v>
      </c>
      <c r="G490" s="3">
        <v>12200</v>
      </c>
      <c r="H490" s="3">
        <v>0</v>
      </c>
      <c r="I490" s="3">
        <v>12200</v>
      </c>
      <c r="J490" s="3">
        <v>0</v>
      </c>
      <c r="K490" s="3">
        <v>0</v>
      </c>
      <c r="L490" s="3">
        <v>0</v>
      </c>
      <c r="M490" s="3">
        <v>0</v>
      </c>
      <c r="N490" s="3">
        <v>0</v>
      </c>
      <c r="O490" s="3">
        <v>0</v>
      </c>
      <c r="P490" s="3">
        <v>0</v>
      </c>
      <c r="Q490" s="3">
        <v>0</v>
      </c>
      <c r="R490" s="3">
        <v>0</v>
      </c>
      <c r="S490" s="3">
        <v>0</v>
      </c>
    </row>
    <row r="491" spans="1:19" ht="13.5" customHeight="1">
      <c r="A491" s="2" t="s">
        <v>0</v>
      </c>
      <c r="B491" s="2" t="s">
        <v>0</v>
      </c>
      <c r="C491" s="2" t="s">
        <v>38</v>
      </c>
      <c r="D491" s="7" t="s">
        <v>39</v>
      </c>
      <c r="E491" s="3">
        <v>1000</v>
      </c>
      <c r="F491" s="3">
        <v>1000</v>
      </c>
      <c r="G491" s="3">
        <v>1000</v>
      </c>
      <c r="H491" s="3">
        <v>0</v>
      </c>
      <c r="I491" s="3">
        <v>1000</v>
      </c>
      <c r="J491" s="3">
        <v>0</v>
      </c>
      <c r="K491" s="3">
        <v>0</v>
      </c>
      <c r="L491" s="3">
        <v>0</v>
      </c>
      <c r="M491" s="3">
        <v>0</v>
      </c>
      <c r="N491" s="3">
        <v>0</v>
      </c>
      <c r="O491" s="3">
        <v>0</v>
      </c>
      <c r="P491" s="3">
        <v>0</v>
      </c>
      <c r="Q491" s="3">
        <v>0</v>
      </c>
      <c r="R491" s="3">
        <v>0</v>
      </c>
      <c r="S491" s="3">
        <v>0</v>
      </c>
    </row>
    <row r="492" spans="1:19" ht="13.7" customHeight="1">
      <c r="A492" s="20" t="s">
        <v>1</v>
      </c>
      <c r="B492" s="20" t="s">
        <v>2</v>
      </c>
      <c r="C492" s="21" t="s">
        <v>326</v>
      </c>
      <c r="D492" s="20" t="s">
        <v>3</v>
      </c>
      <c r="E492" s="20" t="s">
        <v>4</v>
      </c>
      <c r="F492" s="20" t="s">
        <v>5</v>
      </c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</row>
    <row r="493" spans="1:19" ht="13.7" customHeight="1">
      <c r="A493" s="20"/>
      <c r="B493" s="20"/>
      <c r="C493" s="20"/>
      <c r="D493" s="20"/>
      <c r="E493" s="20"/>
      <c r="F493" s="20" t="s">
        <v>6</v>
      </c>
      <c r="G493" s="20" t="s">
        <v>7</v>
      </c>
      <c r="H493" s="20"/>
      <c r="I493" s="20"/>
      <c r="J493" s="20"/>
      <c r="K493" s="20"/>
      <c r="L493" s="20"/>
      <c r="M493" s="20"/>
      <c r="N493" s="20"/>
      <c r="O493" s="20" t="s">
        <v>8</v>
      </c>
      <c r="P493" s="20" t="s">
        <v>7</v>
      </c>
      <c r="Q493" s="20"/>
      <c r="R493" s="20"/>
      <c r="S493" s="20"/>
    </row>
    <row r="494" spans="1:19" ht="54.95" customHeight="1">
      <c r="A494" s="20"/>
      <c r="B494" s="20"/>
      <c r="C494" s="20"/>
      <c r="D494" s="20"/>
      <c r="E494" s="20"/>
      <c r="F494" s="20"/>
      <c r="G494" s="2" t="s">
        <v>9</v>
      </c>
      <c r="H494" s="5" t="s">
        <v>323</v>
      </c>
      <c r="I494" s="5" t="s">
        <v>322</v>
      </c>
      <c r="J494" s="2" t="s">
        <v>10</v>
      </c>
      <c r="K494" s="2" t="s">
        <v>11</v>
      </c>
      <c r="L494" s="6" t="s">
        <v>325</v>
      </c>
      <c r="M494" s="2" t="s">
        <v>13</v>
      </c>
      <c r="N494" s="2" t="s">
        <v>14</v>
      </c>
      <c r="O494" s="20"/>
      <c r="P494" s="2" t="s">
        <v>15</v>
      </c>
      <c r="Q494" s="8" t="s">
        <v>324</v>
      </c>
      <c r="R494" s="2" t="s">
        <v>16</v>
      </c>
      <c r="S494" s="2" t="s">
        <v>17</v>
      </c>
    </row>
    <row r="495" spans="1:19" ht="13.9" customHeight="1">
      <c r="A495" s="2" t="s">
        <v>0</v>
      </c>
      <c r="B495" s="13" t="s">
        <v>276</v>
      </c>
      <c r="C495" s="13" t="s">
        <v>0</v>
      </c>
      <c r="D495" s="14" t="s">
        <v>277</v>
      </c>
      <c r="E495" s="15">
        <v>2684500</v>
      </c>
      <c r="F495" s="15">
        <v>2684500</v>
      </c>
      <c r="G495" s="15">
        <v>2672500</v>
      </c>
      <c r="H495" s="15">
        <v>100000</v>
      </c>
      <c r="I495" s="15">
        <v>2572500</v>
      </c>
      <c r="J495" s="15">
        <v>12000</v>
      </c>
      <c r="K495" s="15">
        <v>0</v>
      </c>
      <c r="L495" s="15">
        <v>0</v>
      </c>
      <c r="M495" s="15">
        <v>0</v>
      </c>
      <c r="N495" s="15">
        <v>0</v>
      </c>
      <c r="O495" s="15">
        <v>0</v>
      </c>
      <c r="P495" s="15">
        <v>0</v>
      </c>
      <c r="Q495" s="15">
        <v>0</v>
      </c>
      <c r="R495" s="15">
        <v>0</v>
      </c>
      <c r="S495" s="15">
        <v>0</v>
      </c>
    </row>
    <row r="496" spans="1:19" ht="36.200000000000003" customHeight="1">
      <c r="A496" s="2" t="s">
        <v>0</v>
      </c>
      <c r="B496" s="2" t="s">
        <v>0</v>
      </c>
      <c r="C496" s="2" t="s">
        <v>173</v>
      </c>
      <c r="D496" s="7" t="s">
        <v>174</v>
      </c>
      <c r="E496" s="3">
        <v>12000</v>
      </c>
      <c r="F496" s="3">
        <v>12000</v>
      </c>
      <c r="G496" s="3">
        <v>0</v>
      </c>
      <c r="H496" s="3">
        <v>0</v>
      </c>
      <c r="I496" s="3">
        <v>0</v>
      </c>
      <c r="J496" s="3">
        <v>12000</v>
      </c>
      <c r="K496" s="3">
        <v>0</v>
      </c>
      <c r="L496" s="3">
        <v>0</v>
      </c>
      <c r="M496" s="3">
        <v>0</v>
      </c>
      <c r="N496" s="3">
        <v>0</v>
      </c>
      <c r="O496" s="3">
        <v>0</v>
      </c>
      <c r="P496" s="3">
        <v>0</v>
      </c>
      <c r="Q496" s="3">
        <v>0</v>
      </c>
      <c r="R496" s="3">
        <v>0</v>
      </c>
      <c r="S496" s="3">
        <v>0</v>
      </c>
    </row>
    <row r="497" spans="1:19" ht="12.75" customHeight="1">
      <c r="A497" s="2" t="s">
        <v>0</v>
      </c>
      <c r="B497" s="2" t="s">
        <v>0</v>
      </c>
      <c r="C497" s="2" t="s">
        <v>96</v>
      </c>
      <c r="D497" s="7" t="s">
        <v>97</v>
      </c>
      <c r="E497" s="3">
        <v>83700</v>
      </c>
      <c r="F497" s="3">
        <v>83700</v>
      </c>
      <c r="G497" s="3">
        <v>83700</v>
      </c>
      <c r="H497" s="3">
        <v>83700</v>
      </c>
      <c r="I497" s="3">
        <v>0</v>
      </c>
      <c r="J497" s="3">
        <v>0</v>
      </c>
      <c r="K497" s="3">
        <v>0</v>
      </c>
      <c r="L497" s="3">
        <v>0</v>
      </c>
      <c r="M497" s="3">
        <v>0</v>
      </c>
      <c r="N497" s="3">
        <v>0</v>
      </c>
      <c r="O497" s="3">
        <v>0</v>
      </c>
      <c r="P497" s="3">
        <v>0</v>
      </c>
      <c r="Q497" s="3">
        <v>0</v>
      </c>
      <c r="R497" s="3">
        <v>0</v>
      </c>
      <c r="S497" s="3">
        <v>0</v>
      </c>
    </row>
    <row r="498" spans="1:19" ht="12.75" customHeight="1">
      <c r="A498" s="2" t="s">
        <v>0</v>
      </c>
      <c r="B498" s="2" t="s">
        <v>0</v>
      </c>
      <c r="C498" s="2" t="s">
        <v>98</v>
      </c>
      <c r="D498" s="7" t="s">
        <v>99</v>
      </c>
      <c r="E498" s="3">
        <v>14200</v>
      </c>
      <c r="F498" s="3">
        <v>14200</v>
      </c>
      <c r="G498" s="3">
        <v>14200</v>
      </c>
      <c r="H498" s="3">
        <v>14200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0</v>
      </c>
      <c r="O498" s="3">
        <v>0</v>
      </c>
      <c r="P498" s="3">
        <v>0</v>
      </c>
      <c r="Q498" s="3">
        <v>0</v>
      </c>
      <c r="R498" s="3">
        <v>0</v>
      </c>
      <c r="S498" s="3">
        <v>0</v>
      </c>
    </row>
    <row r="499" spans="1:19" ht="12.75" customHeight="1">
      <c r="A499" s="2" t="s">
        <v>0</v>
      </c>
      <c r="B499" s="2" t="s">
        <v>0</v>
      </c>
      <c r="C499" s="2" t="s">
        <v>100</v>
      </c>
      <c r="D499" s="7" t="s">
        <v>101</v>
      </c>
      <c r="E499" s="3">
        <v>2100</v>
      </c>
      <c r="F499" s="3">
        <v>2100</v>
      </c>
      <c r="G499" s="3">
        <v>2100</v>
      </c>
      <c r="H499" s="3">
        <v>2100</v>
      </c>
      <c r="I499" s="3">
        <v>0</v>
      </c>
      <c r="J499" s="3">
        <v>0</v>
      </c>
      <c r="K499" s="3">
        <v>0</v>
      </c>
      <c r="L499" s="3">
        <v>0</v>
      </c>
      <c r="M499" s="3">
        <v>0</v>
      </c>
      <c r="N499" s="3">
        <v>0</v>
      </c>
      <c r="O499" s="3">
        <v>0</v>
      </c>
      <c r="P499" s="3">
        <v>0</v>
      </c>
      <c r="Q499" s="3">
        <v>0</v>
      </c>
      <c r="R499" s="3">
        <v>0</v>
      </c>
      <c r="S499" s="3">
        <v>0</v>
      </c>
    </row>
    <row r="500" spans="1:19" ht="12.75" customHeight="1">
      <c r="A500" s="2" t="s">
        <v>0</v>
      </c>
      <c r="B500" s="2" t="s">
        <v>0</v>
      </c>
      <c r="C500" s="2" t="s">
        <v>36</v>
      </c>
      <c r="D500" s="7" t="s">
        <v>37</v>
      </c>
      <c r="E500" s="3">
        <v>20000</v>
      </c>
      <c r="F500" s="3">
        <v>20000</v>
      </c>
      <c r="G500" s="3">
        <v>20000</v>
      </c>
      <c r="H500" s="3">
        <v>0</v>
      </c>
      <c r="I500" s="3">
        <v>20000</v>
      </c>
      <c r="J500" s="3">
        <v>0</v>
      </c>
      <c r="K500" s="3">
        <v>0</v>
      </c>
      <c r="L500" s="3">
        <v>0</v>
      </c>
      <c r="M500" s="3">
        <v>0</v>
      </c>
      <c r="N500" s="3">
        <v>0</v>
      </c>
      <c r="O500" s="3">
        <v>0</v>
      </c>
      <c r="P500" s="3">
        <v>0</v>
      </c>
      <c r="Q500" s="3">
        <v>0</v>
      </c>
      <c r="R500" s="3">
        <v>0</v>
      </c>
      <c r="S500" s="3">
        <v>0</v>
      </c>
    </row>
    <row r="501" spans="1:19" ht="12.75" customHeight="1">
      <c r="A501" s="2" t="s">
        <v>0</v>
      </c>
      <c r="B501" s="2" t="s">
        <v>0</v>
      </c>
      <c r="C501" s="2" t="s">
        <v>44</v>
      </c>
      <c r="D501" s="7" t="s">
        <v>45</v>
      </c>
      <c r="E501" s="3">
        <v>2547500</v>
      </c>
      <c r="F501" s="3">
        <v>2547500</v>
      </c>
      <c r="G501" s="3">
        <v>2547500</v>
      </c>
      <c r="H501" s="3">
        <v>0</v>
      </c>
      <c r="I501" s="3">
        <v>2547500</v>
      </c>
      <c r="J501" s="3">
        <v>0</v>
      </c>
      <c r="K501" s="3">
        <v>0</v>
      </c>
      <c r="L501" s="3">
        <v>0</v>
      </c>
      <c r="M501" s="3">
        <v>0</v>
      </c>
      <c r="N501" s="3">
        <v>0</v>
      </c>
      <c r="O501" s="3">
        <v>0</v>
      </c>
      <c r="P501" s="3">
        <v>0</v>
      </c>
      <c r="Q501" s="3">
        <v>0</v>
      </c>
      <c r="R501" s="3">
        <v>0</v>
      </c>
      <c r="S501" s="3">
        <v>0</v>
      </c>
    </row>
    <row r="502" spans="1:19" ht="12.75" customHeight="1">
      <c r="A502" s="2" t="s">
        <v>0</v>
      </c>
      <c r="B502" s="2" t="s">
        <v>0</v>
      </c>
      <c r="C502" s="2" t="s">
        <v>38</v>
      </c>
      <c r="D502" s="7" t="s">
        <v>39</v>
      </c>
      <c r="E502" s="3">
        <v>3000</v>
      </c>
      <c r="F502" s="3">
        <v>3000</v>
      </c>
      <c r="G502" s="3">
        <v>3000</v>
      </c>
      <c r="H502" s="3">
        <v>0</v>
      </c>
      <c r="I502" s="3">
        <v>3000</v>
      </c>
      <c r="J502" s="3">
        <v>0</v>
      </c>
      <c r="K502" s="3">
        <v>0</v>
      </c>
      <c r="L502" s="3">
        <v>0</v>
      </c>
      <c r="M502" s="3">
        <v>0</v>
      </c>
      <c r="N502" s="3">
        <v>0</v>
      </c>
      <c r="O502" s="3">
        <v>0</v>
      </c>
      <c r="P502" s="3">
        <v>0</v>
      </c>
      <c r="Q502" s="3">
        <v>0</v>
      </c>
      <c r="R502" s="3">
        <v>0</v>
      </c>
      <c r="S502" s="3">
        <v>0</v>
      </c>
    </row>
    <row r="503" spans="1:19" ht="12.75" customHeight="1">
      <c r="A503" s="2" t="s">
        <v>0</v>
      </c>
      <c r="B503" s="2" t="s">
        <v>0</v>
      </c>
      <c r="C503" s="2" t="s">
        <v>74</v>
      </c>
      <c r="D503" s="7" t="s">
        <v>75</v>
      </c>
      <c r="E503" s="3">
        <v>2000</v>
      </c>
      <c r="F503" s="3">
        <v>2000</v>
      </c>
      <c r="G503" s="3">
        <v>2000</v>
      </c>
      <c r="H503" s="3">
        <v>0</v>
      </c>
      <c r="I503" s="3">
        <v>2000</v>
      </c>
      <c r="J503" s="3">
        <v>0</v>
      </c>
      <c r="K503" s="3">
        <v>0</v>
      </c>
      <c r="L503" s="3">
        <v>0</v>
      </c>
      <c r="M503" s="3">
        <v>0</v>
      </c>
      <c r="N503" s="3">
        <v>0</v>
      </c>
      <c r="O503" s="3">
        <v>0</v>
      </c>
      <c r="P503" s="3">
        <v>0</v>
      </c>
      <c r="Q503" s="3">
        <v>0</v>
      </c>
      <c r="R503" s="3">
        <v>0</v>
      </c>
      <c r="S503" s="3">
        <v>0</v>
      </c>
    </row>
    <row r="504" spans="1:19" ht="13.5" customHeight="1">
      <c r="A504" s="2" t="s">
        <v>0</v>
      </c>
      <c r="B504" s="13" t="s">
        <v>278</v>
      </c>
      <c r="C504" s="13" t="s">
        <v>0</v>
      </c>
      <c r="D504" s="14" t="s">
        <v>279</v>
      </c>
      <c r="E504" s="15">
        <v>372800</v>
      </c>
      <c r="F504" s="15">
        <v>372800</v>
      </c>
      <c r="G504" s="15">
        <v>372800</v>
      </c>
      <c r="H504" s="15">
        <v>1500</v>
      </c>
      <c r="I504" s="15">
        <v>371300</v>
      </c>
      <c r="J504" s="15">
        <v>0</v>
      </c>
      <c r="K504" s="15">
        <v>0</v>
      </c>
      <c r="L504" s="15">
        <v>0</v>
      </c>
      <c r="M504" s="15">
        <v>0</v>
      </c>
      <c r="N504" s="15">
        <v>0</v>
      </c>
      <c r="O504" s="15">
        <v>0</v>
      </c>
      <c r="P504" s="15">
        <v>0</v>
      </c>
      <c r="Q504" s="15">
        <v>0</v>
      </c>
      <c r="R504" s="15">
        <v>0</v>
      </c>
      <c r="S504" s="15">
        <v>0</v>
      </c>
    </row>
    <row r="505" spans="1:19" ht="13.5" customHeight="1">
      <c r="A505" s="2" t="s">
        <v>0</v>
      </c>
      <c r="B505" s="2" t="s">
        <v>0</v>
      </c>
      <c r="C505" s="2" t="s">
        <v>80</v>
      </c>
      <c r="D505" s="7" t="s">
        <v>81</v>
      </c>
      <c r="E505" s="3">
        <v>1500</v>
      </c>
      <c r="F505" s="3">
        <v>1500</v>
      </c>
      <c r="G505" s="3">
        <v>1500</v>
      </c>
      <c r="H505" s="3">
        <v>1500</v>
      </c>
      <c r="I505" s="3">
        <v>0</v>
      </c>
      <c r="J505" s="3">
        <v>0</v>
      </c>
      <c r="K505" s="3">
        <v>0</v>
      </c>
      <c r="L505" s="3">
        <v>0</v>
      </c>
      <c r="M505" s="3">
        <v>0</v>
      </c>
      <c r="N505" s="3">
        <v>0</v>
      </c>
      <c r="O505" s="3">
        <v>0</v>
      </c>
      <c r="P505" s="3">
        <v>0</v>
      </c>
      <c r="Q505" s="3">
        <v>0</v>
      </c>
      <c r="R505" s="3">
        <v>0</v>
      </c>
      <c r="S505" s="3">
        <v>0</v>
      </c>
    </row>
    <row r="506" spans="1:19" ht="13.5" customHeight="1">
      <c r="A506" s="2" t="s">
        <v>0</v>
      </c>
      <c r="B506" s="2" t="s">
        <v>0</v>
      </c>
      <c r="C506" s="2" t="s">
        <v>36</v>
      </c>
      <c r="D506" s="7" t="s">
        <v>37</v>
      </c>
      <c r="E506" s="3">
        <v>5000</v>
      </c>
      <c r="F506" s="3">
        <v>5000</v>
      </c>
      <c r="G506" s="3">
        <v>5000</v>
      </c>
      <c r="H506" s="3">
        <v>0</v>
      </c>
      <c r="I506" s="3">
        <v>5000</v>
      </c>
      <c r="J506" s="3">
        <v>0</v>
      </c>
      <c r="K506" s="3">
        <v>0</v>
      </c>
      <c r="L506" s="3">
        <v>0</v>
      </c>
      <c r="M506" s="3">
        <v>0</v>
      </c>
      <c r="N506" s="3">
        <v>0</v>
      </c>
      <c r="O506" s="3">
        <v>0</v>
      </c>
      <c r="P506" s="3">
        <v>0</v>
      </c>
      <c r="Q506" s="3">
        <v>0</v>
      </c>
      <c r="R506" s="3">
        <v>0</v>
      </c>
      <c r="S506" s="3">
        <v>0</v>
      </c>
    </row>
    <row r="507" spans="1:19" ht="13.5" customHeight="1">
      <c r="A507" s="2" t="s">
        <v>0</v>
      </c>
      <c r="B507" s="2" t="s">
        <v>0</v>
      </c>
      <c r="C507" s="2" t="s">
        <v>70</v>
      </c>
      <c r="D507" s="7" t="s">
        <v>71</v>
      </c>
      <c r="E507" s="3">
        <v>1500</v>
      </c>
      <c r="F507" s="3">
        <v>1500</v>
      </c>
      <c r="G507" s="3">
        <v>1500</v>
      </c>
      <c r="H507" s="3">
        <v>0</v>
      </c>
      <c r="I507" s="3">
        <v>1500</v>
      </c>
      <c r="J507" s="3">
        <v>0</v>
      </c>
      <c r="K507" s="3">
        <v>0</v>
      </c>
      <c r="L507" s="3">
        <v>0</v>
      </c>
      <c r="M507" s="3">
        <v>0</v>
      </c>
      <c r="N507" s="3">
        <v>0</v>
      </c>
      <c r="O507" s="3">
        <v>0</v>
      </c>
      <c r="P507" s="3">
        <v>0</v>
      </c>
      <c r="Q507" s="3">
        <v>0</v>
      </c>
      <c r="R507" s="3">
        <v>0</v>
      </c>
      <c r="S507" s="3">
        <v>0</v>
      </c>
    </row>
    <row r="508" spans="1:19" ht="13.5" customHeight="1">
      <c r="A508" s="2" t="s">
        <v>0</v>
      </c>
      <c r="B508" s="2" t="s">
        <v>0</v>
      </c>
      <c r="C508" s="2" t="s">
        <v>44</v>
      </c>
      <c r="D508" s="7" t="s">
        <v>45</v>
      </c>
      <c r="E508" s="3">
        <v>364800</v>
      </c>
      <c r="F508" s="3">
        <v>364800</v>
      </c>
      <c r="G508" s="3">
        <v>364800</v>
      </c>
      <c r="H508" s="3">
        <v>0</v>
      </c>
      <c r="I508" s="3">
        <v>364800</v>
      </c>
      <c r="J508" s="3">
        <v>0</v>
      </c>
      <c r="K508" s="3">
        <v>0</v>
      </c>
      <c r="L508" s="3">
        <v>0</v>
      </c>
      <c r="M508" s="3">
        <v>0</v>
      </c>
      <c r="N508" s="3">
        <v>0</v>
      </c>
      <c r="O508" s="3">
        <v>0</v>
      </c>
      <c r="P508" s="3">
        <v>0</v>
      </c>
      <c r="Q508" s="3">
        <v>0</v>
      </c>
      <c r="R508" s="3">
        <v>0</v>
      </c>
      <c r="S508" s="3">
        <v>0</v>
      </c>
    </row>
    <row r="509" spans="1:19" ht="13.5" customHeight="1">
      <c r="A509" s="2" t="s">
        <v>0</v>
      </c>
      <c r="B509" s="13" t="s">
        <v>280</v>
      </c>
      <c r="C509" s="13" t="s">
        <v>0</v>
      </c>
      <c r="D509" s="14" t="s">
        <v>281</v>
      </c>
      <c r="E509" s="15">
        <v>79500</v>
      </c>
      <c r="F509" s="15">
        <v>2000</v>
      </c>
      <c r="G509" s="15">
        <v>2000</v>
      </c>
      <c r="H509" s="15">
        <v>0</v>
      </c>
      <c r="I509" s="15">
        <v>2000</v>
      </c>
      <c r="J509" s="15">
        <v>0</v>
      </c>
      <c r="K509" s="15">
        <v>0</v>
      </c>
      <c r="L509" s="15">
        <v>0</v>
      </c>
      <c r="M509" s="15">
        <v>0</v>
      </c>
      <c r="N509" s="15">
        <v>0</v>
      </c>
      <c r="O509" s="15">
        <v>77500</v>
      </c>
      <c r="P509" s="15">
        <v>77500</v>
      </c>
      <c r="Q509" s="15">
        <v>0</v>
      </c>
      <c r="R509" s="15">
        <v>0</v>
      </c>
      <c r="S509" s="15">
        <v>0</v>
      </c>
    </row>
    <row r="510" spans="1:19" ht="13.5" customHeight="1">
      <c r="A510" s="2" t="s">
        <v>0</v>
      </c>
      <c r="B510" s="2" t="s">
        <v>0</v>
      </c>
      <c r="C510" s="2" t="s">
        <v>282</v>
      </c>
      <c r="D510" s="7" t="s">
        <v>283</v>
      </c>
      <c r="E510" s="3">
        <v>1000</v>
      </c>
      <c r="F510" s="3">
        <v>1000</v>
      </c>
      <c r="G510" s="3">
        <v>1000</v>
      </c>
      <c r="H510" s="3">
        <v>0</v>
      </c>
      <c r="I510" s="3">
        <v>1000</v>
      </c>
      <c r="J510" s="3">
        <v>0</v>
      </c>
      <c r="K510" s="3">
        <v>0</v>
      </c>
      <c r="L510" s="3">
        <v>0</v>
      </c>
      <c r="M510" s="3">
        <v>0</v>
      </c>
      <c r="N510" s="3">
        <v>0</v>
      </c>
      <c r="O510" s="3">
        <v>0</v>
      </c>
      <c r="P510" s="3">
        <v>0</v>
      </c>
      <c r="Q510" s="3">
        <v>0</v>
      </c>
      <c r="R510" s="3">
        <v>0</v>
      </c>
      <c r="S510" s="3">
        <v>0</v>
      </c>
    </row>
    <row r="511" spans="1:19" ht="13.5" customHeight="1">
      <c r="A511" s="2" t="s">
        <v>0</v>
      </c>
      <c r="B511" s="2" t="s">
        <v>0</v>
      </c>
      <c r="C511" s="2" t="s">
        <v>44</v>
      </c>
      <c r="D511" s="7" t="s">
        <v>45</v>
      </c>
      <c r="E511" s="3">
        <v>1000</v>
      </c>
      <c r="F511" s="3">
        <v>1000</v>
      </c>
      <c r="G511" s="3">
        <v>1000</v>
      </c>
      <c r="H511" s="3">
        <v>0</v>
      </c>
      <c r="I511" s="3">
        <v>1000</v>
      </c>
      <c r="J511" s="3">
        <v>0</v>
      </c>
      <c r="K511" s="3">
        <v>0</v>
      </c>
      <c r="L511" s="3">
        <v>0</v>
      </c>
      <c r="M511" s="3">
        <v>0</v>
      </c>
      <c r="N511" s="3">
        <v>0</v>
      </c>
      <c r="O511" s="3">
        <v>0</v>
      </c>
      <c r="P511" s="3">
        <v>0</v>
      </c>
      <c r="Q511" s="3">
        <v>0</v>
      </c>
      <c r="R511" s="3">
        <v>0</v>
      </c>
      <c r="S511" s="3">
        <v>0</v>
      </c>
    </row>
    <row r="512" spans="1:19" ht="27.75" customHeight="1">
      <c r="A512" s="2" t="s">
        <v>0</v>
      </c>
      <c r="B512" s="2" t="s">
        <v>0</v>
      </c>
      <c r="C512" s="2" t="s">
        <v>284</v>
      </c>
      <c r="D512" s="7" t="s">
        <v>285</v>
      </c>
      <c r="E512" s="3">
        <v>77500</v>
      </c>
      <c r="F512" s="3">
        <v>0</v>
      </c>
      <c r="G512" s="3">
        <v>0</v>
      </c>
      <c r="H512" s="3">
        <v>0</v>
      </c>
      <c r="I512" s="3">
        <v>0</v>
      </c>
      <c r="J512" s="3">
        <v>0</v>
      </c>
      <c r="K512" s="3">
        <v>0</v>
      </c>
      <c r="L512" s="3">
        <v>0</v>
      </c>
      <c r="M512" s="3">
        <v>0</v>
      </c>
      <c r="N512" s="3">
        <v>0</v>
      </c>
      <c r="O512" s="3">
        <v>77500</v>
      </c>
      <c r="P512" s="3">
        <v>77500</v>
      </c>
      <c r="Q512" s="3">
        <v>0</v>
      </c>
      <c r="R512" s="3">
        <v>0</v>
      </c>
      <c r="S512" s="3">
        <v>0</v>
      </c>
    </row>
    <row r="513" spans="1:19" ht="13.5" customHeight="1">
      <c r="A513" s="2" t="s">
        <v>0</v>
      </c>
      <c r="B513" s="13" t="s">
        <v>286</v>
      </c>
      <c r="C513" s="13" t="s">
        <v>0</v>
      </c>
      <c r="D513" s="14" t="s">
        <v>287</v>
      </c>
      <c r="E513" s="15">
        <v>6000</v>
      </c>
      <c r="F513" s="15">
        <v>6000</v>
      </c>
      <c r="G513" s="15">
        <v>6000</v>
      </c>
      <c r="H513" s="15">
        <v>4000</v>
      </c>
      <c r="I513" s="15">
        <v>2000</v>
      </c>
      <c r="J513" s="15">
        <v>0</v>
      </c>
      <c r="K513" s="15">
        <v>0</v>
      </c>
      <c r="L513" s="15">
        <v>0</v>
      </c>
      <c r="M513" s="15">
        <v>0</v>
      </c>
      <c r="N513" s="15">
        <v>0</v>
      </c>
      <c r="O513" s="15">
        <v>0</v>
      </c>
      <c r="P513" s="15">
        <v>0</v>
      </c>
      <c r="Q513" s="15">
        <v>0</v>
      </c>
      <c r="R513" s="15">
        <v>0</v>
      </c>
      <c r="S513" s="15">
        <v>0</v>
      </c>
    </row>
    <row r="514" spans="1:19" ht="13.5" customHeight="1">
      <c r="A514" s="2" t="s">
        <v>0</v>
      </c>
      <c r="B514" s="2" t="s">
        <v>0</v>
      </c>
      <c r="C514" s="2" t="s">
        <v>80</v>
      </c>
      <c r="D514" s="7" t="s">
        <v>81</v>
      </c>
      <c r="E514" s="3">
        <v>4000</v>
      </c>
      <c r="F514" s="3">
        <v>4000</v>
      </c>
      <c r="G514" s="3">
        <v>4000</v>
      </c>
      <c r="H514" s="3">
        <v>4000</v>
      </c>
      <c r="I514" s="3">
        <v>0</v>
      </c>
      <c r="J514" s="3">
        <v>0</v>
      </c>
      <c r="K514" s="3">
        <v>0</v>
      </c>
      <c r="L514" s="3">
        <v>0</v>
      </c>
      <c r="M514" s="3">
        <v>0</v>
      </c>
      <c r="N514" s="3">
        <v>0</v>
      </c>
      <c r="O514" s="3">
        <v>0</v>
      </c>
      <c r="P514" s="3">
        <v>0</v>
      </c>
      <c r="Q514" s="3">
        <v>0</v>
      </c>
      <c r="R514" s="3">
        <v>0</v>
      </c>
      <c r="S514" s="3">
        <v>0</v>
      </c>
    </row>
    <row r="515" spans="1:19" ht="13.5" customHeight="1">
      <c r="A515" s="2" t="s">
        <v>0</v>
      </c>
      <c r="B515" s="2" t="s">
        <v>0</v>
      </c>
      <c r="C515" s="2" t="s">
        <v>44</v>
      </c>
      <c r="D515" s="7" t="s">
        <v>45</v>
      </c>
      <c r="E515" s="3">
        <v>2000</v>
      </c>
      <c r="F515" s="3">
        <v>2000</v>
      </c>
      <c r="G515" s="3">
        <v>2000</v>
      </c>
      <c r="H515" s="3">
        <v>0</v>
      </c>
      <c r="I515" s="3">
        <v>2000</v>
      </c>
      <c r="J515" s="3">
        <v>0</v>
      </c>
      <c r="K515" s="3">
        <v>0</v>
      </c>
      <c r="L515" s="3">
        <v>0</v>
      </c>
      <c r="M515" s="3">
        <v>0</v>
      </c>
      <c r="N515" s="3">
        <v>0</v>
      </c>
      <c r="O515" s="3">
        <v>0</v>
      </c>
      <c r="P515" s="3">
        <v>0</v>
      </c>
      <c r="Q515" s="3">
        <v>0</v>
      </c>
      <c r="R515" s="3">
        <v>0</v>
      </c>
      <c r="S515" s="3">
        <v>0</v>
      </c>
    </row>
    <row r="516" spans="1:19" ht="13.5" customHeight="1">
      <c r="A516" s="2" t="s">
        <v>0</v>
      </c>
      <c r="B516" s="13" t="s">
        <v>288</v>
      </c>
      <c r="C516" s="13" t="s">
        <v>0</v>
      </c>
      <c r="D516" s="14" t="s">
        <v>289</v>
      </c>
      <c r="E516" s="15">
        <v>68000</v>
      </c>
      <c r="F516" s="15">
        <v>68000</v>
      </c>
      <c r="G516" s="15">
        <v>68000</v>
      </c>
      <c r="H516" s="15">
        <v>0</v>
      </c>
      <c r="I516" s="15">
        <v>68000</v>
      </c>
      <c r="J516" s="15">
        <v>0</v>
      </c>
      <c r="K516" s="15">
        <v>0</v>
      </c>
      <c r="L516" s="15">
        <v>0</v>
      </c>
      <c r="M516" s="15">
        <v>0</v>
      </c>
      <c r="N516" s="15">
        <v>0</v>
      </c>
      <c r="O516" s="15">
        <v>0</v>
      </c>
      <c r="P516" s="15">
        <v>0</v>
      </c>
      <c r="Q516" s="15">
        <v>0</v>
      </c>
      <c r="R516" s="15">
        <v>0</v>
      </c>
      <c r="S516" s="15">
        <v>0</v>
      </c>
    </row>
    <row r="517" spans="1:19" ht="13.5" customHeight="1">
      <c r="A517" s="2" t="s">
        <v>0</v>
      </c>
      <c r="B517" s="2" t="s">
        <v>0</v>
      </c>
      <c r="C517" s="2" t="s">
        <v>36</v>
      </c>
      <c r="D517" s="7" t="s">
        <v>37</v>
      </c>
      <c r="E517" s="3">
        <v>3000</v>
      </c>
      <c r="F517" s="3">
        <v>3000</v>
      </c>
      <c r="G517" s="3">
        <v>3000</v>
      </c>
      <c r="H517" s="3">
        <v>0</v>
      </c>
      <c r="I517" s="3">
        <v>3000</v>
      </c>
      <c r="J517" s="3">
        <v>0</v>
      </c>
      <c r="K517" s="3">
        <v>0</v>
      </c>
      <c r="L517" s="3">
        <v>0</v>
      </c>
      <c r="M517" s="3">
        <v>0</v>
      </c>
      <c r="N517" s="3">
        <v>0</v>
      </c>
      <c r="O517" s="3">
        <v>0</v>
      </c>
      <c r="P517" s="3">
        <v>0</v>
      </c>
      <c r="Q517" s="3">
        <v>0</v>
      </c>
      <c r="R517" s="3">
        <v>0</v>
      </c>
      <c r="S517" s="3">
        <v>0</v>
      </c>
    </row>
    <row r="518" spans="1:19" ht="13.5" customHeight="1">
      <c r="A518" s="2" t="s">
        <v>0</v>
      </c>
      <c r="B518" s="2" t="s">
        <v>0</v>
      </c>
      <c r="C518" s="2" t="s">
        <v>44</v>
      </c>
      <c r="D518" s="7" t="s">
        <v>45</v>
      </c>
      <c r="E518" s="3">
        <v>65000</v>
      </c>
      <c r="F518" s="3">
        <v>65000</v>
      </c>
      <c r="G518" s="3">
        <v>65000</v>
      </c>
      <c r="H518" s="3">
        <v>0</v>
      </c>
      <c r="I518" s="3">
        <v>65000</v>
      </c>
      <c r="J518" s="3">
        <v>0</v>
      </c>
      <c r="K518" s="3">
        <v>0</v>
      </c>
      <c r="L518" s="3">
        <v>0</v>
      </c>
      <c r="M518" s="3">
        <v>0</v>
      </c>
      <c r="N518" s="3">
        <v>0</v>
      </c>
      <c r="O518" s="3">
        <v>0</v>
      </c>
      <c r="P518" s="3">
        <v>0</v>
      </c>
      <c r="Q518" s="3">
        <v>0</v>
      </c>
      <c r="R518" s="3">
        <v>0</v>
      </c>
      <c r="S518" s="3">
        <v>0</v>
      </c>
    </row>
    <row r="519" spans="1:19" ht="13.5" customHeight="1">
      <c r="A519" s="2" t="s">
        <v>0</v>
      </c>
      <c r="B519" s="13" t="s">
        <v>290</v>
      </c>
      <c r="C519" s="13" t="s">
        <v>0</v>
      </c>
      <c r="D519" s="14" t="s">
        <v>291</v>
      </c>
      <c r="E519" s="15">
        <v>631132.14</v>
      </c>
      <c r="F519" s="15">
        <v>401200</v>
      </c>
      <c r="G519" s="15">
        <v>401200</v>
      </c>
      <c r="H519" s="15">
        <v>0</v>
      </c>
      <c r="I519" s="15">
        <v>401200</v>
      </c>
      <c r="J519" s="15">
        <v>0</v>
      </c>
      <c r="K519" s="15">
        <v>0</v>
      </c>
      <c r="L519" s="15">
        <v>0</v>
      </c>
      <c r="M519" s="15">
        <v>0</v>
      </c>
      <c r="N519" s="15">
        <v>0</v>
      </c>
      <c r="O519" s="15">
        <v>229932.14</v>
      </c>
      <c r="P519" s="15">
        <v>229932.14</v>
      </c>
      <c r="Q519" s="15">
        <v>0</v>
      </c>
      <c r="R519" s="15">
        <v>0</v>
      </c>
      <c r="S519" s="15">
        <v>0</v>
      </c>
    </row>
    <row r="520" spans="1:19" ht="13.5" customHeight="1">
      <c r="A520" s="2" t="s">
        <v>0</v>
      </c>
      <c r="B520" s="2" t="s">
        <v>0</v>
      </c>
      <c r="C520" s="2" t="s">
        <v>36</v>
      </c>
      <c r="D520" s="7" t="s">
        <v>37</v>
      </c>
      <c r="E520" s="3">
        <v>5000</v>
      </c>
      <c r="F520" s="3">
        <v>5000</v>
      </c>
      <c r="G520" s="3">
        <v>5000</v>
      </c>
      <c r="H520" s="3">
        <v>0</v>
      </c>
      <c r="I520" s="3">
        <v>5000</v>
      </c>
      <c r="J520" s="3">
        <v>0</v>
      </c>
      <c r="K520" s="3">
        <v>0</v>
      </c>
      <c r="L520" s="3">
        <v>0</v>
      </c>
      <c r="M520" s="3">
        <v>0</v>
      </c>
      <c r="N520" s="3">
        <v>0</v>
      </c>
      <c r="O520" s="3">
        <v>0</v>
      </c>
      <c r="P520" s="3">
        <v>0</v>
      </c>
      <c r="Q520" s="3">
        <v>0</v>
      </c>
      <c r="R520" s="3">
        <v>0</v>
      </c>
      <c r="S520" s="3">
        <v>0</v>
      </c>
    </row>
    <row r="521" spans="1:19" ht="13.7" customHeight="1">
      <c r="A521" s="20" t="s">
        <v>1</v>
      </c>
      <c r="B521" s="20" t="s">
        <v>2</v>
      </c>
      <c r="C521" s="21" t="s">
        <v>326</v>
      </c>
      <c r="D521" s="20" t="s">
        <v>3</v>
      </c>
      <c r="E521" s="20" t="s">
        <v>4</v>
      </c>
      <c r="F521" s="20" t="s">
        <v>5</v>
      </c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</row>
    <row r="522" spans="1:19" ht="13.7" customHeight="1">
      <c r="A522" s="20"/>
      <c r="B522" s="20"/>
      <c r="C522" s="20"/>
      <c r="D522" s="20"/>
      <c r="E522" s="20"/>
      <c r="F522" s="20" t="s">
        <v>6</v>
      </c>
      <c r="G522" s="20" t="s">
        <v>7</v>
      </c>
      <c r="H522" s="20"/>
      <c r="I522" s="20"/>
      <c r="J522" s="20"/>
      <c r="K522" s="20"/>
      <c r="L522" s="20"/>
      <c r="M522" s="20"/>
      <c r="N522" s="20"/>
      <c r="O522" s="20" t="s">
        <v>8</v>
      </c>
      <c r="P522" s="20" t="s">
        <v>7</v>
      </c>
      <c r="Q522" s="20"/>
      <c r="R522" s="20"/>
      <c r="S522" s="20"/>
    </row>
    <row r="523" spans="1:19" ht="54.95" customHeight="1">
      <c r="A523" s="20"/>
      <c r="B523" s="20"/>
      <c r="C523" s="20"/>
      <c r="D523" s="20"/>
      <c r="E523" s="20"/>
      <c r="F523" s="20"/>
      <c r="G523" s="2" t="s">
        <v>9</v>
      </c>
      <c r="H523" s="5" t="s">
        <v>323</v>
      </c>
      <c r="I523" s="5" t="s">
        <v>322</v>
      </c>
      <c r="J523" s="2" t="s">
        <v>10</v>
      </c>
      <c r="K523" s="2" t="s">
        <v>11</v>
      </c>
      <c r="L523" s="6" t="s">
        <v>325</v>
      </c>
      <c r="M523" s="2" t="s">
        <v>13</v>
      </c>
      <c r="N523" s="2" t="s">
        <v>14</v>
      </c>
      <c r="O523" s="20"/>
      <c r="P523" s="2" t="s">
        <v>15</v>
      </c>
      <c r="Q523" s="8" t="s">
        <v>324</v>
      </c>
      <c r="R523" s="2" t="s">
        <v>16</v>
      </c>
      <c r="S523" s="2" t="s">
        <v>17</v>
      </c>
    </row>
    <row r="524" spans="1:19" ht="13.5" customHeight="1">
      <c r="A524" s="2" t="s">
        <v>0</v>
      </c>
      <c r="B524" s="2" t="s">
        <v>0</v>
      </c>
      <c r="C524" s="2" t="s">
        <v>70</v>
      </c>
      <c r="D524" s="7" t="s">
        <v>71</v>
      </c>
      <c r="E524" s="3">
        <v>300000</v>
      </c>
      <c r="F524" s="3">
        <v>300000</v>
      </c>
      <c r="G524" s="3">
        <v>300000</v>
      </c>
      <c r="H524" s="3">
        <v>0</v>
      </c>
      <c r="I524" s="3">
        <v>300000</v>
      </c>
      <c r="J524" s="3">
        <v>0</v>
      </c>
      <c r="K524" s="3">
        <v>0</v>
      </c>
      <c r="L524" s="3">
        <v>0</v>
      </c>
      <c r="M524" s="3">
        <v>0</v>
      </c>
      <c r="N524" s="3">
        <v>0</v>
      </c>
      <c r="O524" s="3">
        <v>0</v>
      </c>
      <c r="P524" s="3">
        <v>0</v>
      </c>
      <c r="Q524" s="3">
        <v>0</v>
      </c>
      <c r="R524" s="3">
        <v>0</v>
      </c>
      <c r="S524" s="3">
        <v>0</v>
      </c>
    </row>
    <row r="525" spans="1:19" ht="13.5" customHeight="1">
      <c r="A525" s="2" t="s">
        <v>0</v>
      </c>
      <c r="B525" s="2" t="s">
        <v>0</v>
      </c>
      <c r="C525" s="2" t="s">
        <v>52</v>
      </c>
      <c r="D525" s="7" t="s">
        <v>53</v>
      </c>
      <c r="E525" s="3">
        <v>90000</v>
      </c>
      <c r="F525" s="3">
        <v>90000</v>
      </c>
      <c r="G525" s="3">
        <v>90000</v>
      </c>
      <c r="H525" s="3">
        <v>0</v>
      </c>
      <c r="I525" s="3">
        <v>90000</v>
      </c>
      <c r="J525" s="3">
        <v>0</v>
      </c>
      <c r="K525" s="3">
        <v>0</v>
      </c>
      <c r="L525" s="3">
        <v>0</v>
      </c>
      <c r="M525" s="3">
        <v>0</v>
      </c>
      <c r="N525" s="3">
        <v>0</v>
      </c>
      <c r="O525" s="3">
        <v>0</v>
      </c>
      <c r="P525" s="3">
        <v>0</v>
      </c>
      <c r="Q525" s="3">
        <v>0</v>
      </c>
      <c r="R525" s="3">
        <v>0</v>
      </c>
      <c r="S525" s="3">
        <v>0</v>
      </c>
    </row>
    <row r="526" spans="1:19" ht="13.5" customHeight="1">
      <c r="A526" s="2" t="s">
        <v>0</v>
      </c>
      <c r="B526" s="2" t="s">
        <v>0</v>
      </c>
      <c r="C526" s="2" t="s">
        <v>44</v>
      </c>
      <c r="D526" s="7" t="s">
        <v>45</v>
      </c>
      <c r="E526" s="3">
        <v>6000</v>
      </c>
      <c r="F526" s="3">
        <v>6000</v>
      </c>
      <c r="G526" s="3">
        <v>6000</v>
      </c>
      <c r="H526" s="3">
        <v>0</v>
      </c>
      <c r="I526" s="3">
        <v>6000</v>
      </c>
      <c r="J526" s="3">
        <v>0</v>
      </c>
      <c r="K526" s="3">
        <v>0</v>
      </c>
      <c r="L526" s="3">
        <v>0</v>
      </c>
      <c r="M526" s="3">
        <v>0</v>
      </c>
      <c r="N526" s="3">
        <v>0</v>
      </c>
      <c r="O526" s="3">
        <v>0</v>
      </c>
      <c r="P526" s="3">
        <v>0</v>
      </c>
      <c r="Q526" s="3">
        <v>0</v>
      </c>
      <c r="R526" s="3">
        <v>0</v>
      </c>
      <c r="S526" s="3">
        <v>0</v>
      </c>
    </row>
    <row r="527" spans="1:19" ht="13.5" customHeight="1">
      <c r="A527" s="2" t="s">
        <v>0</v>
      </c>
      <c r="B527" s="2" t="s">
        <v>0</v>
      </c>
      <c r="C527" s="2" t="s">
        <v>38</v>
      </c>
      <c r="D527" s="7" t="s">
        <v>39</v>
      </c>
      <c r="E527" s="3">
        <v>200</v>
      </c>
      <c r="F527" s="3">
        <v>200</v>
      </c>
      <c r="G527" s="3">
        <v>200</v>
      </c>
      <c r="H527" s="3">
        <v>0</v>
      </c>
      <c r="I527" s="3">
        <v>200</v>
      </c>
      <c r="J527" s="3">
        <v>0</v>
      </c>
      <c r="K527" s="3">
        <v>0</v>
      </c>
      <c r="L527" s="3">
        <v>0</v>
      </c>
      <c r="M527" s="3">
        <v>0</v>
      </c>
      <c r="N527" s="3">
        <v>0</v>
      </c>
      <c r="O527" s="3">
        <v>0</v>
      </c>
      <c r="P527" s="3">
        <v>0</v>
      </c>
      <c r="Q527" s="3">
        <v>0</v>
      </c>
      <c r="R527" s="3">
        <v>0</v>
      </c>
      <c r="S527" s="3">
        <v>0</v>
      </c>
    </row>
    <row r="528" spans="1:19" ht="13.5" customHeight="1">
      <c r="A528" s="2" t="s">
        <v>0</v>
      </c>
      <c r="B528" s="2" t="s">
        <v>0</v>
      </c>
      <c r="C528" s="2" t="s">
        <v>26</v>
      </c>
      <c r="D528" s="7" t="s">
        <v>27</v>
      </c>
      <c r="E528" s="3">
        <v>229932.14</v>
      </c>
      <c r="F528" s="3">
        <v>0</v>
      </c>
      <c r="G528" s="3">
        <v>0</v>
      </c>
      <c r="H528" s="3">
        <v>0</v>
      </c>
      <c r="I528" s="3">
        <v>0</v>
      </c>
      <c r="J528" s="3">
        <v>0</v>
      </c>
      <c r="K528" s="3">
        <v>0</v>
      </c>
      <c r="L528" s="3">
        <v>0</v>
      </c>
      <c r="M528" s="3">
        <v>0</v>
      </c>
      <c r="N528" s="3">
        <v>0</v>
      </c>
      <c r="O528" s="3">
        <v>229932.14</v>
      </c>
      <c r="P528" s="3">
        <v>229932.14</v>
      </c>
      <c r="Q528" s="3">
        <v>0</v>
      </c>
      <c r="R528" s="3">
        <v>0</v>
      </c>
      <c r="S528" s="3">
        <v>0</v>
      </c>
    </row>
    <row r="529" spans="1:19" ht="21" customHeight="1">
      <c r="A529" s="2" t="s">
        <v>0</v>
      </c>
      <c r="B529" s="13" t="s">
        <v>292</v>
      </c>
      <c r="C529" s="13" t="s">
        <v>0</v>
      </c>
      <c r="D529" s="14" t="s">
        <v>293</v>
      </c>
      <c r="E529" s="15">
        <v>15000</v>
      </c>
      <c r="F529" s="15">
        <v>15000</v>
      </c>
      <c r="G529" s="15">
        <v>15000</v>
      </c>
      <c r="H529" s="15">
        <v>0</v>
      </c>
      <c r="I529" s="15">
        <v>15000</v>
      </c>
      <c r="J529" s="15">
        <v>0</v>
      </c>
      <c r="K529" s="15">
        <v>0</v>
      </c>
      <c r="L529" s="15">
        <v>0</v>
      </c>
      <c r="M529" s="15">
        <v>0</v>
      </c>
      <c r="N529" s="15">
        <v>0</v>
      </c>
      <c r="O529" s="15">
        <v>0</v>
      </c>
      <c r="P529" s="15">
        <v>0</v>
      </c>
      <c r="Q529" s="15">
        <v>0</v>
      </c>
      <c r="R529" s="15">
        <v>0</v>
      </c>
      <c r="S529" s="15">
        <v>0</v>
      </c>
    </row>
    <row r="530" spans="1:19" ht="12.75" customHeight="1">
      <c r="A530" s="2" t="s">
        <v>0</v>
      </c>
      <c r="B530" s="2" t="s">
        <v>0</v>
      </c>
      <c r="C530" s="2" t="s">
        <v>44</v>
      </c>
      <c r="D530" s="7" t="s">
        <v>45</v>
      </c>
      <c r="E530" s="3">
        <v>15000</v>
      </c>
      <c r="F530" s="3">
        <v>15000</v>
      </c>
      <c r="G530" s="3">
        <v>15000</v>
      </c>
      <c r="H530" s="3">
        <v>0</v>
      </c>
      <c r="I530" s="3">
        <v>15000</v>
      </c>
      <c r="J530" s="3">
        <v>0</v>
      </c>
      <c r="K530" s="3">
        <v>0</v>
      </c>
      <c r="L530" s="3">
        <v>0</v>
      </c>
      <c r="M530" s="3">
        <v>0</v>
      </c>
      <c r="N530" s="3">
        <v>0</v>
      </c>
      <c r="O530" s="3">
        <v>0</v>
      </c>
      <c r="P530" s="3">
        <v>0</v>
      </c>
      <c r="Q530" s="3">
        <v>0</v>
      </c>
      <c r="R530" s="3">
        <v>0</v>
      </c>
      <c r="S530" s="3">
        <v>0</v>
      </c>
    </row>
    <row r="531" spans="1:19" ht="12.75" customHeight="1">
      <c r="A531" s="2" t="s">
        <v>0</v>
      </c>
      <c r="B531" s="13" t="s">
        <v>294</v>
      </c>
      <c r="C531" s="13" t="s">
        <v>0</v>
      </c>
      <c r="D531" s="14" t="s">
        <v>295</v>
      </c>
      <c r="E531" s="15">
        <v>15000</v>
      </c>
      <c r="F531" s="15">
        <v>15000</v>
      </c>
      <c r="G531" s="15">
        <v>15000</v>
      </c>
      <c r="H531" s="15">
        <v>0</v>
      </c>
      <c r="I531" s="15">
        <v>15000</v>
      </c>
      <c r="J531" s="15">
        <v>0</v>
      </c>
      <c r="K531" s="15">
        <v>0</v>
      </c>
      <c r="L531" s="15">
        <v>0</v>
      </c>
      <c r="M531" s="15">
        <v>0</v>
      </c>
      <c r="N531" s="15">
        <v>0</v>
      </c>
      <c r="O531" s="15">
        <v>0</v>
      </c>
      <c r="P531" s="15">
        <v>0</v>
      </c>
      <c r="Q531" s="15">
        <v>0</v>
      </c>
      <c r="R531" s="15">
        <v>0</v>
      </c>
      <c r="S531" s="15">
        <v>0</v>
      </c>
    </row>
    <row r="532" spans="1:19" ht="12.75" customHeight="1">
      <c r="A532" s="2" t="s">
        <v>0</v>
      </c>
      <c r="B532" s="2" t="s">
        <v>0</v>
      </c>
      <c r="C532" s="2" t="s">
        <v>44</v>
      </c>
      <c r="D532" s="7" t="s">
        <v>45</v>
      </c>
      <c r="E532" s="3">
        <v>15000</v>
      </c>
      <c r="F532" s="3">
        <v>15000</v>
      </c>
      <c r="G532" s="3">
        <v>15000</v>
      </c>
      <c r="H532" s="3">
        <v>0</v>
      </c>
      <c r="I532" s="3">
        <v>15000</v>
      </c>
      <c r="J532" s="3">
        <v>0</v>
      </c>
      <c r="K532" s="3">
        <v>0</v>
      </c>
      <c r="L532" s="3">
        <v>0</v>
      </c>
      <c r="M532" s="3">
        <v>0</v>
      </c>
      <c r="N532" s="3">
        <v>0</v>
      </c>
      <c r="O532" s="3">
        <v>0</v>
      </c>
      <c r="P532" s="3">
        <v>0</v>
      </c>
      <c r="Q532" s="3">
        <v>0</v>
      </c>
      <c r="R532" s="3">
        <v>0</v>
      </c>
      <c r="S532" s="3">
        <v>0</v>
      </c>
    </row>
    <row r="533" spans="1:19" ht="12.75" customHeight="1">
      <c r="A533" s="2" t="s">
        <v>0</v>
      </c>
      <c r="B533" s="13" t="s">
        <v>296</v>
      </c>
      <c r="C533" s="13" t="s">
        <v>0</v>
      </c>
      <c r="D533" s="14" t="s">
        <v>63</v>
      </c>
      <c r="E533" s="15">
        <v>427530.26</v>
      </c>
      <c r="F533" s="15">
        <v>154880.54</v>
      </c>
      <c r="G533" s="15">
        <v>154880.54</v>
      </c>
      <c r="H533" s="15">
        <v>0</v>
      </c>
      <c r="I533" s="15">
        <v>154880.54</v>
      </c>
      <c r="J533" s="15">
        <v>0</v>
      </c>
      <c r="K533" s="15">
        <v>0</v>
      </c>
      <c r="L533" s="15">
        <v>0</v>
      </c>
      <c r="M533" s="15">
        <v>0</v>
      </c>
      <c r="N533" s="15">
        <v>0</v>
      </c>
      <c r="O533" s="15">
        <v>272649.71999999997</v>
      </c>
      <c r="P533" s="15">
        <v>272649.71999999997</v>
      </c>
      <c r="Q533" s="15">
        <v>50000</v>
      </c>
      <c r="R533" s="15">
        <v>0</v>
      </c>
      <c r="S533" s="15">
        <v>0</v>
      </c>
    </row>
    <row r="534" spans="1:19" ht="12.75" customHeight="1">
      <c r="A534" s="2" t="s">
        <v>0</v>
      </c>
      <c r="B534" s="2" t="s">
        <v>0</v>
      </c>
      <c r="C534" s="2" t="s">
        <v>36</v>
      </c>
      <c r="D534" s="7" t="s">
        <v>37</v>
      </c>
      <c r="E534" s="3">
        <v>63129</v>
      </c>
      <c r="F534" s="3">
        <v>63129</v>
      </c>
      <c r="G534" s="3">
        <v>63129</v>
      </c>
      <c r="H534" s="3">
        <v>0</v>
      </c>
      <c r="I534" s="3">
        <v>63129</v>
      </c>
      <c r="J534" s="3">
        <v>0</v>
      </c>
      <c r="K534" s="3">
        <v>0</v>
      </c>
      <c r="L534" s="3">
        <v>0</v>
      </c>
      <c r="M534" s="3">
        <v>0</v>
      </c>
      <c r="N534" s="3">
        <v>0</v>
      </c>
      <c r="O534" s="3">
        <v>0</v>
      </c>
      <c r="P534" s="3">
        <v>0</v>
      </c>
      <c r="Q534" s="3">
        <v>0</v>
      </c>
      <c r="R534" s="3">
        <v>0</v>
      </c>
      <c r="S534" s="3">
        <v>0</v>
      </c>
    </row>
    <row r="535" spans="1:19" ht="12.75" customHeight="1">
      <c r="A535" s="2" t="s">
        <v>0</v>
      </c>
      <c r="B535" s="2" t="s">
        <v>0</v>
      </c>
      <c r="C535" s="2" t="s">
        <v>52</v>
      </c>
      <c r="D535" s="7" t="s">
        <v>53</v>
      </c>
      <c r="E535" s="3">
        <v>26991.54</v>
      </c>
      <c r="F535" s="3">
        <v>26991.54</v>
      </c>
      <c r="G535" s="3">
        <v>26991.54</v>
      </c>
      <c r="H535" s="3">
        <v>0</v>
      </c>
      <c r="I535" s="3">
        <v>26991.54</v>
      </c>
      <c r="J535" s="3">
        <v>0</v>
      </c>
      <c r="K535" s="3">
        <v>0</v>
      </c>
      <c r="L535" s="3">
        <v>0</v>
      </c>
      <c r="M535" s="3">
        <v>0</v>
      </c>
      <c r="N535" s="3">
        <v>0</v>
      </c>
      <c r="O535" s="3">
        <v>0</v>
      </c>
      <c r="P535" s="3">
        <v>0</v>
      </c>
      <c r="Q535" s="3">
        <v>0</v>
      </c>
      <c r="R535" s="3">
        <v>0</v>
      </c>
      <c r="S535" s="3">
        <v>0</v>
      </c>
    </row>
    <row r="536" spans="1:19" ht="12.75" customHeight="1">
      <c r="A536" s="2" t="s">
        <v>0</v>
      </c>
      <c r="B536" s="2" t="s">
        <v>0</v>
      </c>
      <c r="C536" s="2" t="s">
        <v>44</v>
      </c>
      <c r="D536" s="7" t="s">
        <v>45</v>
      </c>
      <c r="E536" s="3">
        <v>64760</v>
      </c>
      <c r="F536" s="3">
        <v>64760</v>
      </c>
      <c r="G536" s="3">
        <v>64760</v>
      </c>
      <c r="H536" s="3">
        <v>0</v>
      </c>
      <c r="I536" s="3">
        <v>64760</v>
      </c>
      <c r="J536" s="3">
        <v>0</v>
      </c>
      <c r="K536" s="3">
        <v>0</v>
      </c>
      <c r="L536" s="3">
        <v>0</v>
      </c>
      <c r="M536" s="3">
        <v>0</v>
      </c>
      <c r="N536" s="3">
        <v>0</v>
      </c>
      <c r="O536" s="3">
        <v>0</v>
      </c>
      <c r="P536" s="3">
        <v>0</v>
      </c>
      <c r="Q536" s="3">
        <v>0</v>
      </c>
      <c r="R536" s="3">
        <v>0</v>
      </c>
      <c r="S536" s="3">
        <v>0</v>
      </c>
    </row>
    <row r="537" spans="1:19" ht="12.75" customHeight="1">
      <c r="A537" s="2" t="s">
        <v>0</v>
      </c>
      <c r="B537" s="2" t="s">
        <v>0</v>
      </c>
      <c r="C537" s="2" t="s">
        <v>26</v>
      </c>
      <c r="D537" s="7" t="s">
        <v>27</v>
      </c>
      <c r="E537" s="3">
        <v>222649.72</v>
      </c>
      <c r="F537" s="3">
        <v>0</v>
      </c>
      <c r="G537" s="3">
        <v>0</v>
      </c>
      <c r="H537" s="3">
        <v>0</v>
      </c>
      <c r="I537" s="3">
        <v>0</v>
      </c>
      <c r="J537" s="3">
        <v>0</v>
      </c>
      <c r="K537" s="3">
        <v>0</v>
      </c>
      <c r="L537" s="3">
        <v>0</v>
      </c>
      <c r="M537" s="3">
        <v>0</v>
      </c>
      <c r="N537" s="3">
        <v>0</v>
      </c>
      <c r="O537" s="3">
        <v>222649.72</v>
      </c>
      <c r="P537" s="3">
        <v>222649.72</v>
      </c>
      <c r="Q537" s="3">
        <v>0</v>
      </c>
      <c r="R537" s="3">
        <v>0</v>
      </c>
      <c r="S537" s="3">
        <v>0</v>
      </c>
    </row>
    <row r="538" spans="1:19" ht="12.75" customHeight="1">
      <c r="A538" s="2" t="s">
        <v>0</v>
      </c>
      <c r="B538" s="2" t="s">
        <v>0</v>
      </c>
      <c r="C538" s="2" t="s">
        <v>56</v>
      </c>
      <c r="D538" s="7" t="s">
        <v>27</v>
      </c>
      <c r="E538" s="3">
        <v>10000</v>
      </c>
      <c r="F538" s="3">
        <v>0</v>
      </c>
      <c r="G538" s="3">
        <v>0</v>
      </c>
      <c r="H538" s="3">
        <v>0</v>
      </c>
      <c r="I538" s="3">
        <v>0</v>
      </c>
      <c r="J538" s="3">
        <v>0</v>
      </c>
      <c r="K538" s="3">
        <v>0</v>
      </c>
      <c r="L538" s="3">
        <v>0</v>
      </c>
      <c r="M538" s="3">
        <v>0</v>
      </c>
      <c r="N538" s="3">
        <v>0</v>
      </c>
      <c r="O538" s="3">
        <v>10000</v>
      </c>
      <c r="P538" s="3">
        <v>10000</v>
      </c>
      <c r="Q538" s="3">
        <v>10000</v>
      </c>
      <c r="R538" s="3">
        <v>0</v>
      </c>
      <c r="S538" s="3">
        <v>0</v>
      </c>
    </row>
    <row r="539" spans="1:19" ht="12.75" customHeight="1">
      <c r="A539" s="2" t="s">
        <v>0</v>
      </c>
      <c r="B539" s="2" t="s">
        <v>0</v>
      </c>
      <c r="C539" s="2" t="s">
        <v>57</v>
      </c>
      <c r="D539" s="7" t="s">
        <v>27</v>
      </c>
      <c r="E539" s="3">
        <v>40000</v>
      </c>
      <c r="F539" s="3">
        <v>0</v>
      </c>
      <c r="G539" s="3">
        <v>0</v>
      </c>
      <c r="H539" s="3">
        <v>0</v>
      </c>
      <c r="I539" s="3">
        <v>0</v>
      </c>
      <c r="J539" s="3">
        <v>0</v>
      </c>
      <c r="K539" s="3">
        <v>0</v>
      </c>
      <c r="L539" s="3">
        <v>0</v>
      </c>
      <c r="M539" s="3">
        <v>0</v>
      </c>
      <c r="N539" s="3">
        <v>0</v>
      </c>
      <c r="O539" s="3">
        <v>40000</v>
      </c>
      <c r="P539" s="3">
        <v>40000</v>
      </c>
      <c r="Q539" s="3">
        <v>40000</v>
      </c>
      <c r="R539" s="3">
        <v>0</v>
      </c>
      <c r="S539" s="3">
        <v>0</v>
      </c>
    </row>
    <row r="540" spans="1:19" ht="12.75" customHeight="1">
      <c r="A540" s="10" t="s">
        <v>297</v>
      </c>
      <c r="B540" s="10" t="s">
        <v>0</v>
      </c>
      <c r="C540" s="10" t="s">
        <v>0</v>
      </c>
      <c r="D540" s="11" t="s">
        <v>298</v>
      </c>
      <c r="E540" s="12">
        <v>3312148.46</v>
      </c>
      <c r="F540" s="12">
        <v>1717362</v>
      </c>
      <c r="G540" s="12">
        <v>206678</v>
      </c>
      <c r="H540" s="12">
        <v>0</v>
      </c>
      <c r="I540" s="12">
        <v>206678</v>
      </c>
      <c r="J540" s="12">
        <v>1510684</v>
      </c>
      <c r="K540" s="12">
        <v>0</v>
      </c>
      <c r="L540" s="12">
        <v>0</v>
      </c>
      <c r="M540" s="12">
        <v>0</v>
      </c>
      <c r="N540" s="12">
        <v>0</v>
      </c>
      <c r="O540" s="12">
        <v>1594786.46</v>
      </c>
      <c r="P540" s="12">
        <v>1594786.46</v>
      </c>
      <c r="Q540" s="12">
        <v>1500000</v>
      </c>
      <c r="R540" s="12">
        <v>0</v>
      </c>
      <c r="S540" s="12">
        <v>0</v>
      </c>
    </row>
    <row r="541" spans="1:19" ht="12.75" customHeight="1">
      <c r="A541" s="2" t="s">
        <v>0</v>
      </c>
      <c r="B541" s="13" t="s">
        <v>299</v>
      </c>
      <c r="C541" s="13" t="s">
        <v>0</v>
      </c>
      <c r="D541" s="14" t="s">
        <v>300</v>
      </c>
      <c r="E541" s="15">
        <v>1441498.06</v>
      </c>
      <c r="F541" s="15">
        <v>1346711.6</v>
      </c>
      <c r="G541" s="15">
        <v>167982.6</v>
      </c>
      <c r="H541" s="15">
        <v>0</v>
      </c>
      <c r="I541" s="15">
        <v>167982.6</v>
      </c>
      <c r="J541" s="15">
        <v>1178729</v>
      </c>
      <c r="K541" s="15">
        <v>0</v>
      </c>
      <c r="L541" s="15">
        <v>0</v>
      </c>
      <c r="M541" s="15">
        <v>0</v>
      </c>
      <c r="N541" s="15">
        <v>0</v>
      </c>
      <c r="O541" s="15">
        <v>94786.46</v>
      </c>
      <c r="P541" s="15">
        <v>94786.46</v>
      </c>
      <c r="Q541" s="15">
        <v>0</v>
      </c>
      <c r="R541" s="15">
        <v>0</v>
      </c>
      <c r="S541" s="15">
        <v>0</v>
      </c>
    </row>
    <row r="542" spans="1:19" ht="12.75" customHeight="1">
      <c r="A542" s="2" t="s">
        <v>0</v>
      </c>
      <c r="B542" s="2" t="s">
        <v>0</v>
      </c>
      <c r="C542" s="2" t="s">
        <v>301</v>
      </c>
      <c r="D542" s="7" t="s">
        <v>302</v>
      </c>
      <c r="E542" s="3">
        <v>1178729</v>
      </c>
      <c r="F542" s="3">
        <v>1178729</v>
      </c>
      <c r="G542" s="3">
        <v>0</v>
      </c>
      <c r="H542" s="3">
        <v>0</v>
      </c>
      <c r="I542" s="3">
        <v>0</v>
      </c>
      <c r="J542" s="3">
        <v>1178729</v>
      </c>
      <c r="K542" s="3">
        <v>0</v>
      </c>
      <c r="L542" s="3">
        <v>0</v>
      </c>
      <c r="M542" s="3">
        <v>0</v>
      </c>
      <c r="N542" s="3">
        <v>0</v>
      </c>
      <c r="O542" s="3">
        <v>0</v>
      </c>
      <c r="P542" s="3">
        <v>0</v>
      </c>
      <c r="Q542" s="3">
        <v>0</v>
      </c>
      <c r="R542" s="3">
        <v>0</v>
      </c>
      <c r="S542" s="3">
        <v>0</v>
      </c>
    </row>
    <row r="543" spans="1:19" ht="12.75" customHeight="1">
      <c r="A543" s="2" t="s">
        <v>0</v>
      </c>
      <c r="B543" s="2" t="s">
        <v>0</v>
      </c>
      <c r="C543" s="2" t="s">
        <v>36</v>
      </c>
      <c r="D543" s="7" t="s">
        <v>37</v>
      </c>
      <c r="E543" s="3">
        <v>52382.6</v>
      </c>
      <c r="F543" s="3">
        <v>52382.6</v>
      </c>
      <c r="G543" s="3">
        <v>52382.6</v>
      </c>
      <c r="H543" s="3">
        <v>0</v>
      </c>
      <c r="I543" s="3">
        <v>52382.6</v>
      </c>
      <c r="J543" s="3">
        <v>0</v>
      </c>
      <c r="K543" s="3">
        <v>0</v>
      </c>
      <c r="L543" s="3">
        <v>0</v>
      </c>
      <c r="M543" s="3">
        <v>0</v>
      </c>
      <c r="N543" s="3">
        <v>0</v>
      </c>
      <c r="O543" s="3">
        <v>0</v>
      </c>
      <c r="P543" s="3">
        <v>0</v>
      </c>
      <c r="Q543" s="3">
        <v>0</v>
      </c>
      <c r="R543" s="3">
        <v>0</v>
      </c>
      <c r="S543" s="3">
        <v>0</v>
      </c>
    </row>
    <row r="544" spans="1:19" ht="12.75" customHeight="1">
      <c r="A544" s="2" t="s">
        <v>0</v>
      </c>
      <c r="B544" s="2" t="s">
        <v>0</v>
      </c>
      <c r="C544" s="2" t="s">
        <v>70</v>
      </c>
      <c r="D544" s="7" t="s">
        <v>71</v>
      </c>
      <c r="E544" s="3">
        <v>76000</v>
      </c>
      <c r="F544" s="3">
        <v>76000</v>
      </c>
      <c r="G544" s="3">
        <v>76000</v>
      </c>
      <c r="H544" s="3">
        <v>0</v>
      </c>
      <c r="I544" s="3">
        <v>76000</v>
      </c>
      <c r="J544" s="3">
        <v>0</v>
      </c>
      <c r="K544" s="3">
        <v>0</v>
      </c>
      <c r="L544" s="3">
        <v>0</v>
      </c>
      <c r="M544" s="3">
        <v>0</v>
      </c>
      <c r="N544" s="3">
        <v>0</v>
      </c>
      <c r="O544" s="3">
        <v>0</v>
      </c>
      <c r="P544" s="3">
        <v>0</v>
      </c>
      <c r="Q544" s="3">
        <v>0</v>
      </c>
      <c r="R544" s="3">
        <v>0</v>
      </c>
      <c r="S544" s="3">
        <v>0</v>
      </c>
    </row>
    <row r="545" spans="1:19" ht="12.75" customHeight="1">
      <c r="A545" s="2" t="s">
        <v>0</v>
      </c>
      <c r="B545" s="2" t="s">
        <v>0</v>
      </c>
      <c r="C545" s="2" t="s">
        <v>52</v>
      </c>
      <c r="D545" s="7" t="s">
        <v>53</v>
      </c>
      <c r="E545" s="3">
        <v>22500</v>
      </c>
      <c r="F545" s="3">
        <v>22500</v>
      </c>
      <c r="G545" s="3">
        <v>22500</v>
      </c>
      <c r="H545" s="3">
        <v>0</v>
      </c>
      <c r="I545" s="3">
        <v>22500</v>
      </c>
      <c r="J545" s="3">
        <v>0</v>
      </c>
      <c r="K545" s="3">
        <v>0</v>
      </c>
      <c r="L545" s="3">
        <v>0</v>
      </c>
      <c r="M545" s="3">
        <v>0</v>
      </c>
      <c r="N545" s="3">
        <v>0</v>
      </c>
      <c r="O545" s="3">
        <v>0</v>
      </c>
      <c r="P545" s="3">
        <v>0</v>
      </c>
      <c r="Q545" s="3">
        <v>0</v>
      </c>
      <c r="R545" s="3">
        <v>0</v>
      </c>
      <c r="S545" s="3">
        <v>0</v>
      </c>
    </row>
    <row r="546" spans="1:19" ht="12.75" customHeight="1">
      <c r="A546" s="2" t="s">
        <v>0</v>
      </c>
      <c r="B546" s="2" t="s">
        <v>0</v>
      </c>
      <c r="C546" s="2" t="s">
        <v>44</v>
      </c>
      <c r="D546" s="7" t="s">
        <v>45</v>
      </c>
      <c r="E546" s="3">
        <v>17100</v>
      </c>
      <c r="F546" s="3">
        <v>17100</v>
      </c>
      <c r="G546" s="3">
        <v>17100</v>
      </c>
      <c r="H546" s="3">
        <v>0</v>
      </c>
      <c r="I546" s="3">
        <v>17100</v>
      </c>
      <c r="J546" s="3">
        <v>0</v>
      </c>
      <c r="K546" s="3">
        <v>0</v>
      </c>
      <c r="L546" s="3">
        <v>0</v>
      </c>
      <c r="M546" s="3">
        <v>0</v>
      </c>
      <c r="N546" s="3">
        <v>0</v>
      </c>
      <c r="O546" s="3">
        <v>0</v>
      </c>
      <c r="P546" s="3">
        <v>0</v>
      </c>
      <c r="Q546" s="3">
        <v>0</v>
      </c>
      <c r="R546" s="3">
        <v>0</v>
      </c>
      <c r="S546" s="3">
        <v>0</v>
      </c>
    </row>
    <row r="547" spans="1:19" ht="12.75" customHeight="1">
      <c r="A547" s="2" t="s">
        <v>0</v>
      </c>
      <c r="B547" s="2" t="s">
        <v>0</v>
      </c>
      <c r="C547" s="2" t="s">
        <v>26</v>
      </c>
      <c r="D547" s="7" t="s">
        <v>27</v>
      </c>
      <c r="E547" s="3">
        <v>19786.46</v>
      </c>
      <c r="F547" s="3">
        <v>0</v>
      </c>
      <c r="G547" s="3">
        <v>0</v>
      </c>
      <c r="H547" s="3">
        <v>0</v>
      </c>
      <c r="I547" s="3">
        <v>0</v>
      </c>
      <c r="J547" s="3">
        <v>0</v>
      </c>
      <c r="K547" s="3">
        <v>0</v>
      </c>
      <c r="L547" s="3">
        <v>0</v>
      </c>
      <c r="M547" s="3">
        <v>0</v>
      </c>
      <c r="N547" s="3">
        <v>0</v>
      </c>
      <c r="O547" s="3">
        <v>19786.46</v>
      </c>
      <c r="P547" s="3">
        <v>19786.46</v>
      </c>
      <c r="Q547" s="3">
        <v>0</v>
      </c>
      <c r="R547" s="3">
        <v>0</v>
      </c>
      <c r="S547" s="3">
        <v>0</v>
      </c>
    </row>
    <row r="548" spans="1:19" ht="32.25" customHeight="1">
      <c r="A548" s="2" t="s">
        <v>0</v>
      </c>
      <c r="B548" s="2" t="s">
        <v>0</v>
      </c>
      <c r="C548" s="2" t="s">
        <v>303</v>
      </c>
      <c r="D548" s="7" t="s">
        <v>304</v>
      </c>
      <c r="E548" s="3">
        <v>75000</v>
      </c>
      <c r="F548" s="3">
        <v>0</v>
      </c>
      <c r="G548" s="3">
        <v>0</v>
      </c>
      <c r="H548" s="3">
        <v>0</v>
      </c>
      <c r="I548" s="3">
        <v>0</v>
      </c>
      <c r="J548" s="3">
        <v>0</v>
      </c>
      <c r="K548" s="3">
        <v>0</v>
      </c>
      <c r="L548" s="3">
        <v>0</v>
      </c>
      <c r="M548" s="3">
        <v>0</v>
      </c>
      <c r="N548" s="3">
        <v>0</v>
      </c>
      <c r="O548" s="3">
        <v>75000</v>
      </c>
      <c r="P548" s="3">
        <v>75000</v>
      </c>
      <c r="Q548" s="3">
        <v>0</v>
      </c>
      <c r="R548" s="3">
        <v>0</v>
      </c>
      <c r="S548" s="3">
        <v>0</v>
      </c>
    </row>
    <row r="549" spans="1:19" ht="13.5" customHeight="1">
      <c r="A549" s="2" t="s">
        <v>0</v>
      </c>
      <c r="B549" s="13" t="s">
        <v>305</v>
      </c>
      <c r="C549" s="13" t="s">
        <v>0</v>
      </c>
      <c r="D549" s="14" t="s">
        <v>306</v>
      </c>
      <c r="E549" s="15">
        <v>207055</v>
      </c>
      <c r="F549" s="15">
        <v>207055</v>
      </c>
      <c r="G549" s="15">
        <v>0</v>
      </c>
      <c r="H549" s="15">
        <v>0</v>
      </c>
      <c r="I549" s="15">
        <v>0</v>
      </c>
      <c r="J549" s="15">
        <v>207055</v>
      </c>
      <c r="K549" s="15">
        <v>0</v>
      </c>
      <c r="L549" s="15">
        <v>0</v>
      </c>
      <c r="M549" s="15">
        <v>0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</row>
    <row r="550" spans="1:19" ht="13.5" customHeight="1">
      <c r="A550" s="2" t="s">
        <v>0</v>
      </c>
      <c r="B550" s="2" t="s">
        <v>0</v>
      </c>
      <c r="C550" s="2" t="s">
        <v>301</v>
      </c>
      <c r="D550" s="7" t="s">
        <v>302</v>
      </c>
      <c r="E550" s="3">
        <v>207055</v>
      </c>
      <c r="F550" s="3">
        <v>207055</v>
      </c>
      <c r="G550" s="3">
        <v>0</v>
      </c>
      <c r="H550" s="3">
        <v>0</v>
      </c>
      <c r="I550" s="3">
        <v>0</v>
      </c>
      <c r="J550" s="3">
        <v>207055</v>
      </c>
      <c r="K550" s="3">
        <v>0</v>
      </c>
      <c r="L550" s="3">
        <v>0</v>
      </c>
      <c r="M550" s="3">
        <v>0</v>
      </c>
      <c r="N550" s="3">
        <v>0</v>
      </c>
      <c r="O550" s="3">
        <v>0</v>
      </c>
      <c r="P550" s="3">
        <v>0</v>
      </c>
      <c r="Q550" s="3">
        <v>0</v>
      </c>
      <c r="R550" s="3">
        <v>0</v>
      </c>
      <c r="S550" s="3">
        <v>0</v>
      </c>
    </row>
    <row r="551" spans="1:19" ht="13.5" customHeight="1">
      <c r="A551" s="2" t="s">
        <v>0</v>
      </c>
      <c r="B551" s="13" t="s">
        <v>307</v>
      </c>
      <c r="C551" s="13" t="s">
        <v>0</v>
      </c>
      <c r="D551" s="14" t="s">
        <v>308</v>
      </c>
      <c r="E551" s="15">
        <v>1582500</v>
      </c>
      <c r="F551" s="15">
        <v>82500</v>
      </c>
      <c r="G551" s="15">
        <v>0</v>
      </c>
      <c r="H551" s="15">
        <v>0</v>
      </c>
      <c r="I551" s="15">
        <v>0</v>
      </c>
      <c r="J551" s="15">
        <v>82500</v>
      </c>
      <c r="K551" s="15">
        <v>0</v>
      </c>
      <c r="L551" s="15">
        <v>0</v>
      </c>
      <c r="M551" s="15">
        <v>0</v>
      </c>
      <c r="N551" s="15">
        <v>0</v>
      </c>
      <c r="O551" s="15">
        <v>1500000</v>
      </c>
      <c r="P551" s="15">
        <v>1500000</v>
      </c>
      <c r="Q551" s="15">
        <v>1500000</v>
      </c>
      <c r="R551" s="15">
        <v>0</v>
      </c>
      <c r="S551" s="15">
        <v>0</v>
      </c>
    </row>
    <row r="552" spans="1:19" ht="13.7" customHeight="1">
      <c r="A552" s="20" t="s">
        <v>1</v>
      </c>
      <c r="B552" s="20" t="s">
        <v>2</v>
      </c>
      <c r="C552" s="21" t="s">
        <v>326</v>
      </c>
      <c r="D552" s="20" t="s">
        <v>3</v>
      </c>
      <c r="E552" s="20" t="s">
        <v>4</v>
      </c>
      <c r="F552" s="20" t="s">
        <v>5</v>
      </c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</row>
    <row r="553" spans="1:19" ht="13.7" customHeight="1">
      <c r="A553" s="20"/>
      <c r="B553" s="20"/>
      <c r="C553" s="20"/>
      <c r="D553" s="20"/>
      <c r="E553" s="20"/>
      <c r="F553" s="20" t="s">
        <v>6</v>
      </c>
      <c r="G553" s="20" t="s">
        <v>7</v>
      </c>
      <c r="H553" s="20"/>
      <c r="I553" s="20"/>
      <c r="J553" s="20"/>
      <c r="K553" s="20"/>
      <c r="L553" s="20"/>
      <c r="M553" s="20"/>
      <c r="N553" s="20"/>
      <c r="O553" s="20" t="s">
        <v>8</v>
      </c>
      <c r="P553" s="20" t="s">
        <v>7</v>
      </c>
      <c r="Q553" s="20"/>
      <c r="R553" s="20"/>
      <c r="S553" s="20"/>
    </row>
    <row r="554" spans="1:19" ht="54.95" customHeight="1">
      <c r="A554" s="20"/>
      <c r="B554" s="20"/>
      <c r="C554" s="20"/>
      <c r="D554" s="20"/>
      <c r="E554" s="20"/>
      <c r="F554" s="20"/>
      <c r="G554" s="2" t="s">
        <v>9</v>
      </c>
      <c r="H554" s="5" t="s">
        <v>323</v>
      </c>
      <c r="I554" s="5" t="s">
        <v>322</v>
      </c>
      <c r="J554" s="2" t="s">
        <v>10</v>
      </c>
      <c r="K554" s="2" t="s">
        <v>11</v>
      </c>
      <c r="L554" s="6" t="s">
        <v>325</v>
      </c>
      <c r="M554" s="2" t="s">
        <v>13</v>
      </c>
      <c r="N554" s="2" t="s">
        <v>14</v>
      </c>
      <c r="O554" s="20"/>
      <c r="P554" s="2" t="s">
        <v>15</v>
      </c>
      <c r="Q554" s="8" t="s">
        <v>324</v>
      </c>
      <c r="R554" s="2" t="s">
        <v>16</v>
      </c>
      <c r="S554" s="2" t="s">
        <v>17</v>
      </c>
    </row>
    <row r="555" spans="1:19" ht="12.75" customHeight="1">
      <c r="A555" s="2" t="s">
        <v>0</v>
      </c>
      <c r="B555" s="2" t="s">
        <v>0</v>
      </c>
      <c r="C555" s="2" t="s">
        <v>301</v>
      </c>
      <c r="D555" s="7" t="s">
        <v>302</v>
      </c>
      <c r="E555" s="3">
        <v>82500</v>
      </c>
      <c r="F555" s="3">
        <v>82500</v>
      </c>
      <c r="G555" s="3">
        <v>0</v>
      </c>
      <c r="H555" s="3">
        <v>0</v>
      </c>
      <c r="I555" s="3">
        <v>0</v>
      </c>
      <c r="J555" s="3">
        <v>82500</v>
      </c>
      <c r="K555" s="3">
        <v>0</v>
      </c>
      <c r="L555" s="3">
        <v>0</v>
      </c>
      <c r="M555" s="3">
        <v>0</v>
      </c>
      <c r="N555" s="3">
        <v>0</v>
      </c>
      <c r="O555" s="3">
        <v>0</v>
      </c>
      <c r="P555" s="3">
        <v>0</v>
      </c>
      <c r="Q555" s="3">
        <v>0</v>
      </c>
      <c r="R555" s="3">
        <v>0</v>
      </c>
      <c r="S555" s="3">
        <v>0</v>
      </c>
    </row>
    <row r="556" spans="1:19" ht="12.75" customHeight="1">
      <c r="A556" s="2" t="s">
        <v>0</v>
      </c>
      <c r="B556" s="2" t="s">
        <v>0</v>
      </c>
      <c r="C556" s="2" t="s">
        <v>56</v>
      </c>
      <c r="D556" s="7" t="s">
        <v>27</v>
      </c>
      <c r="E556" s="3">
        <v>1400000</v>
      </c>
      <c r="F556" s="3">
        <v>0</v>
      </c>
      <c r="G556" s="3">
        <v>0</v>
      </c>
      <c r="H556" s="3">
        <v>0</v>
      </c>
      <c r="I556" s="3">
        <v>0</v>
      </c>
      <c r="J556" s="3">
        <v>0</v>
      </c>
      <c r="K556" s="3">
        <v>0</v>
      </c>
      <c r="L556" s="3">
        <v>0</v>
      </c>
      <c r="M556" s="3">
        <v>0</v>
      </c>
      <c r="N556" s="3">
        <v>0</v>
      </c>
      <c r="O556" s="3">
        <v>1400000</v>
      </c>
      <c r="P556" s="3">
        <v>1400000</v>
      </c>
      <c r="Q556" s="3">
        <v>1400000</v>
      </c>
      <c r="R556" s="3">
        <v>0</v>
      </c>
      <c r="S556" s="3">
        <v>0</v>
      </c>
    </row>
    <row r="557" spans="1:19" ht="12.75" customHeight="1">
      <c r="A557" s="2" t="s">
        <v>0</v>
      </c>
      <c r="B557" s="2" t="s">
        <v>0</v>
      </c>
      <c r="C557" s="2" t="s">
        <v>57</v>
      </c>
      <c r="D557" s="7" t="s">
        <v>27</v>
      </c>
      <c r="E557" s="3">
        <v>100000</v>
      </c>
      <c r="F557" s="3">
        <v>0</v>
      </c>
      <c r="G557" s="3">
        <v>0</v>
      </c>
      <c r="H557" s="3">
        <v>0</v>
      </c>
      <c r="I557" s="3">
        <v>0</v>
      </c>
      <c r="J557" s="3">
        <v>0</v>
      </c>
      <c r="K557" s="3">
        <v>0</v>
      </c>
      <c r="L557" s="3">
        <v>0</v>
      </c>
      <c r="M557" s="3">
        <v>0</v>
      </c>
      <c r="N557" s="3">
        <v>0</v>
      </c>
      <c r="O557" s="3">
        <v>100000</v>
      </c>
      <c r="P557" s="3">
        <v>100000</v>
      </c>
      <c r="Q557" s="3">
        <v>100000</v>
      </c>
      <c r="R557" s="3">
        <v>0</v>
      </c>
      <c r="S557" s="3">
        <v>0</v>
      </c>
    </row>
    <row r="558" spans="1:19" ht="19.5" customHeight="1">
      <c r="A558" s="2" t="s">
        <v>0</v>
      </c>
      <c r="B558" s="13" t="s">
        <v>309</v>
      </c>
      <c r="C558" s="13" t="s">
        <v>0</v>
      </c>
      <c r="D558" s="14" t="s">
        <v>63</v>
      </c>
      <c r="E558" s="15">
        <v>81095.399999999994</v>
      </c>
      <c r="F558" s="15">
        <v>81095.399999999994</v>
      </c>
      <c r="G558" s="15">
        <v>38695.4</v>
      </c>
      <c r="H558" s="15">
        <v>0</v>
      </c>
      <c r="I558" s="15">
        <v>38695.4</v>
      </c>
      <c r="J558" s="15">
        <v>42400</v>
      </c>
      <c r="K558" s="15">
        <v>0</v>
      </c>
      <c r="L558" s="15">
        <v>0</v>
      </c>
      <c r="M558" s="15">
        <v>0</v>
      </c>
      <c r="N558" s="15">
        <v>0</v>
      </c>
      <c r="O558" s="15">
        <v>0</v>
      </c>
      <c r="P558" s="15">
        <v>0</v>
      </c>
      <c r="Q558" s="15">
        <v>0</v>
      </c>
      <c r="R558" s="15">
        <v>0</v>
      </c>
      <c r="S558" s="15">
        <v>0</v>
      </c>
    </row>
    <row r="559" spans="1:19" ht="40.5" customHeight="1">
      <c r="A559" s="2" t="s">
        <v>0</v>
      </c>
      <c r="B559" s="2" t="s">
        <v>0</v>
      </c>
      <c r="C559" s="2" t="s">
        <v>88</v>
      </c>
      <c r="D559" s="7" t="s">
        <v>89</v>
      </c>
      <c r="E559" s="3">
        <v>42400</v>
      </c>
      <c r="F559" s="3">
        <v>42400</v>
      </c>
      <c r="G559" s="3">
        <v>0</v>
      </c>
      <c r="H559" s="3">
        <v>0</v>
      </c>
      <c r="I559" s="3">
        <v>0</v>
      </c>
      <c r="J559" s="3">
        <v>42400</v>
      </c>
      <c r="K559" s="3">
        <v>0</v>
      </c>
      <c r="L559" s="3">
        <v>0</v>
      </c>
      <c r="M559" s="3">
        <v>0</v>
      </c>
      <c r="N559" s="3">
        <v>0</v>
      </c>
      <c r="O559" s="3">
        <v>0</v>
      </c>
      <c r="P559" s="3">
        <v>0</v>
      </c>
      <c r="Q559" s="3">
        <v>0</v>
      </c>
      <c r="R559" s="3">
        <v>0</v>
      </c>
      <c r="S559" s="3">
        <v>0</v>
      </c>
    </row>
    <row r="560" spans="1:19" ht="12.75" customHeight="1">
      <c r="A560" s="2" t="s">
        <v>0</v>
      </c>
      <c r="B560" s="2" t="s">
        <v>0</v>
      </c>
      <c r="C560" s="2" t="s">
        <v>36</v>
      </c>
      <c r="D560" s="7" t="s">
        <v>37</v>
      </c>
      <c r="E560" s="3">
        <v>28966.7</v>
      </c>
      <c r="F560" s="3">
        <v>28966.7</v>
      </c>
      <c r="G560" s="3">
        <v>28966.7</v>
      </c>
      <c r="H560" s="3">
        <v>0</v>
      </c>
      <c r="I560" s="3">
        <v>28966.7</v>
      </c>
      <c r="J560" s="3">
        <v>0</v>
      </c>
      <c r="K560" s="3">
        <v>0</v>
      </c>
      <c r="L560" s="3">
        <v>0</v>
      </c>
      <c r="M560" s="3">
        <v>0</v>
      </c>
      <c r="N560" s="3">
        <v>0</v>
      </c>
      <c r="O560" s="3">
        <v>0</v>
      </c>
      <c r="P560" s="3">
        <v>0</v>
      </c>
      <c r="Q560" s="3">
        <v>0</v>
      </c>
      <c r="R560" s="3">
        <v>0</v>
      </c>
      <c r="S560" s="3">
        <v>0</v>
      </c>
    </row>
    <row r="561" spans="1:19" ht="12.75" customHeight="1">
      <c r="A561" s="2" t="s">
        <v>0</v>
      </c>
      <c r="B561" s="2" t="s">
        <v>0</v>
      </c>
      <c r="C561" s="2" t="s">
        <v>44</v>
      </c>
      <c r="D561" s="7" t="s">
        <v>45</v>
      </c>
      <c r="E561" s="3">
        <v>9728.7000000000007</v>
      </c>
      <c r="F561" s="3">
        <v>9728.7000000000007</v>
      </c>
      <c r="G561" s="3">
        <v>9728.7000000000007</v>
      </c>
      <c r="H561" s="3">
        <v>0</v>
      </c>
      <c r="I561" s="3">
        <v>9728.7000000000007</v>
      </c>
      <c r="J561" s="3">
        <v>0</v>
      </c>
      <c r="K561" s="3">
        <v>0</v>
      </c>
      <c r="L561" s="3">
        <v>0</v>
      </c>
      <c r="M561" s="3">
        <v>0</v>
      </c>
      <c r="N561" s="3">
        <v>0</v>
      </c>
      <c r="O561" s="3">
        <v>0</v>
      </c>
      <c r="P561" s="3">
        <v>0</v>
      </c>
      <c r="Q561" s="3">
        <v>0</v>
      </c>
      <c r="R561" s="3">
        <v>0</v>
      </c>
      <c r="S561" s="3">
        <v>0</v>
      </c>
    </row>
    <row r="562" spans="1:19" ht="25.15" customHeight="1">
      <c r="A562" s="10" t="s">
        <v>310</v>
      </c>
      <c r="B562" s="10" t="s">
        <v>0</v>
      </c>
      <c r="C562" s="10" t="s">
        <v>0</v>
      </c>
      <c r="D562" s="11" t="s">
        <v>311</v>
      </c>
      <c r="E562" s="12">
        <v>18000</v>
      </c>
      <c r="F562" s="12">
        <v>18000</v>
      </c>
      <c r="G562" s="12">
        <v>18000</v>
      </c>
      <c r="H562" s="12">
        <v>10000</v>
      </c>
      <c r="I562" s="12">
        <v>8000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</row>
    <row r="563" spans="1:19" ht="16.5" customHeight="1">
      <c r="A563" s="2" t="s">
        <v>0</v>
      </c>
      <c r="B563" s="13" t="s">
        <v>312</v>
      </c>
      <c r="C563" s="13" t="s">
        <v>0</v>
      </c>
      <c r="D563" s="14" t="s">
        <v>313</v>
      </c>
      <c r="E563" s="15">
        <v>18000</v>
      </c>
      <c r="F563" s="15">
        <v>18000</v>
      </c>
      <c r="G563" s="15">
        <v>18000</v>
      </c>
      <c r="H563" s="15">
        <v>10000</v>
      </c>
      <c r="I563" s="15">
        <v>8000</v>
      </c>
      <c r="J563" s="15">
        <v>0</v>
      </c>
      <c r="K563" s="15">
        <v>0</v>
      </c>
      <c r="L563" s="15">
        <v>0</v>
      </c>
      <c r="M563" s="15">
        <v>0</v>
      </c>
      <c r="N563" s="15">
        <v>0</v>
      </c>
      <c r="O563" s="15">
        <v>0</v>
      </c>
      <c r="P563" s="15">
        <v>0</v>
      </c>
      <c r="Q563" s="15">
        <v>0</v>
      </c>
      <c r="R563" s="15">
        <v>0</v>
      </c>
      <c r="S563" s="15">
        <v>0</v>
      </c>
    </row>
    <row r="564" spans="1:19" ht="12.75" customHeight="1">
      <c r="A564" s="2" t="s">
        <v>0</v>
      </c>
      <c r="B564" s="2" t="s">
        <v>0</v>
      </c>
      <c r="C564" s="2" t="s">
        <v>80</v>
      </c>
      <c r="D564" s="7" t="s">
        <v>81</v>
      </c>
      <c r="E564" s="3">
        <v>10000</v>
      </c>
      <c r="F564" s="3">
        <v>10000</v>
      </c>
      <c r="G564" s="3">
        <v>10000</v>
      </c>
      <c r="H564" s="3">
        <v>10000</v>
      </c>
      <c r="I564" s="3">
        <v>0</v>
      </c>
      <c r="J564" s="3">
        <v>0</v>
      </c>
      <c r="K564" s="3">
        <v>0</v>
      </c>
      <c r="L564" s="3">
        <v>0</v>
      </c>
      <c r="M564" s="3">
        <v>0</v>
      </c>
      <c r="N564" s="3">
        <v>0</v>
      </c>
      <c r="O564" s="3">
        <v>0</v>
      </c>
      <c r="P564" s="3">
        <v>0</v>
      </c>
      <c r="Q564" s="3">
        <v>0</v>
      </c>
      <c r="R564" s="3">
        <v>0</v>
      </c>
      <c r="S564" s="3">
        <v>0</v>
      </c>
    </row>
    <row r="565" spans="1:19" ht="12.75" customHeight="1">
      <c r="A565" s="2" t="s">
        <v>0</v>
      </c>
      <c r="B565" s="2" t="s">
        <v>0</v>
      </c>
      <c r="C565" s="2" t="s">
        <v>44</v>
      </c>
      <c r="D565" s="7" t="s">
        <v>45</v>
      </c>
      <c r="E565" s="3">
        <v>8000</v>
      </c>
      <c r="F565" s="3">
        <v>8000</v>
      </c>
      <c r="G565" s="3">
        <v>8000</v>
      </c>
      <c r="H565" s="3">
        <v>0</v>
      </c>
      <c r="I565" s="3">
        <v>8000</v>
      </c>
      <c r="J565" s="3">
        <v>0</v>
      </c>
      <c r="K565" s="3">
        <v>0</v>
      </c>
      <c r="L565" s="3">
        <v>0</v>
      </c>
      <c r="M565" s="3">
        <v>0</v>
      </c>
      <c r="N565" s="3">
        <v>0</v>
      </c>
      <c r="O565" s="3">
        <v>0</v>
      </c>
      <c r="P565" s="3">
        <v>0</v>
      </c>
      <c r="Q565" s="3">
        <v>0</v>
      </c>
      <c r="R565" s="3">
        <v>0</v>
      </c>
      <c r="S565" s="3">
        <v>0</v>
      </c>
    </row>
    <row r="566" spans="1:19" ht="16.5" customHeight="1">
      <c r="A566" s="10" t="s">
        <v>314</v>
      </c>
      <c r="B566" s="10" t="s">
        <v>0</v>
      </c>
      <c r="C566" s="10" t="s">
        <v>0</v>
      </c>
      <c r="D566" s="11" t="s">
        <v>315</v>
      </c>
      <c r="E566" s="12">
        <v>643709.05000000005</v>
      </c>
      <c r="F566" s="12">
        <v>267556</v>
      </c>
      <c r="G566" s="12">
        <v>84556</v>
      </c>
      <c r="H566" s="12">
        <v>48056</v>
      </c>
      <c r="I566" s="12">
        <v>36500</v>
      </c>
      <c r="J566" s="12">
        <v>183000</v>
      </c>
      <c r="K566" s="12">
        <v>0</v>
      </c>
      <c r="L566" s="12">
        <v>0</v>
      </c>
      <c r="M566" s="12">
        <v>0</v>
      </c>
      <c r="N566" s="12">
        <v>0</v>
      </c>
      <c r="O566" s="12">
        <v>376153.05</v>
      </c>
      <c r="P566" s="12">
        <v>376153.05</v>
      </c>
      <c r="Q566" s="12">
        <v>0</v>
      </c>
      <c r="R566" s="12">
        <v>0</v>
      </c>
      <c r="S566" s="12">
        <v>0</v>
      </c>
    </row>
    <row r="567" spans="1:19" ht="12.75" customHeight="1">
      <c r="A567" s="2" t="s">
        <v>0</v>
      </c>
      <c r="B567" s="13" t="s">
        <v>316</v>
      </c>
      <c r="C567" s="13" t="s">
        <v>0</v>
      </c>
      <c r="D567" s="14" t="s">
        <v>317</v>
      </c>
      <c r="E567" s="15">
        <v>466153.05</v>
      </c>
      <c r="F567" s="15">
        <v>90000</v>
      </c>
      <c r="G567" s="15">
        <v>45000</v>
      </c>
      <c r="H567" s="15">
        <v>28500</v>
      </c>
      <c r="I567" s="15">
        <v>16500</v>
      </c>
      <c r="J567" s="15">
        <v>45000</v>
      </c>
      <c r="K567" s="15">
        <v>0</v>
      </c>
      <c r="L567" s="15">
        <v>0</v>
      </c>
      <c r="M567" s="15">
        <v>0</v>
      </c>
      <c r="N567" s="15">
        <v>0</v>
      </c>
      <c r="O567" s="15">
        <v>376153.05</v>
      </c>
      <c r="P567" s="15">
        <v>376153.05</v>
      </c>
      <c r="Q567" s="15">
        <v>0</v>
      </c>
      <c r="R567" s="15">
        <v>0</v>
      </c>
      <c r="S567" s="15">
        <v>0</v>
      </c>
    </row>
    <row r="568" spans="1:19" ht="49.5" customHeight="1">
      <c r="A568" s="2" t="s">
        <v>0</v>
      </c>
      <c r="B568" s="2" t="s">
        <v>0</v>
      </c>
      <c r="C568" s="2" t="s">
        <v>88</v>
      </c>
      <c r="D568" s="7" t="s">
        <v>89</v>
      </c>
      <c r="E568" s="3">
        <v>45000</v>
      </c>
      <c r="F568" s="3">
        <v>45000</v>
      </c>
      <c r="G568" s="3">
        <v>0</v>
      </c>
      <c r="H568" s="3">
        <v>0</v>
      </c>
      <c r="I568" s="3">
        <v>0</v>
      </c>
      <c r="J568" s="3">
        <v>45000</v>
      </c>
      <c r="K568" s="3">
        <v>0</v>
      </c>
      <c r="L568" s="3">
        <v>0</v>
      </c>
      <c r="M568" s="3">
        <v>0</v>
      </c>
      <c r="N568" s="3">
        <v>0</v>
      </c>
      <c r="O568" s="3">
        <v>0</v>
      </c>
      <c r="P568" s="3">
        <v>0</v>
      </c>
      <c r="Q568" s="3">
        <v>0</v>
      </c>
      <c r="R568" s="3">
        <v>0</v>
      </c>
      <c r="S568" s="3">
        <v>0</v>
      </c>
    </row>
    <row r="569" spans="1:19" ht="15.75" customHeight="1">
      <c r="A569" s="2" t="s">
        <v>0</v>
      </c>
      <c r="B569" s="2" t="s">
        <v>0</v>
      </c>
      <c r="C569" s="2" t="s">
        <v>80</v>
      </c>
      <c r="D569" s="7" t="s">
        <v>81</v>
      </c>
      <c r="E569" s="3">
        <v>28500</v>
      </c>
      <c r="F569" s="3">
        <v>28500</v>
      </c>
      <c r="G569" s="3">
        <v>28500</v>
      </c>
      <c r="H569" s="3">
        <v>28500</v>
      </c>
      <c r="I569" s="3">
        <v>0</v>
      </c>
      <c r="J569" s="3">
        <v>0</v>
      </c>
      <c r="K569" s="3">
        <v>0</v>
      </c>
      <c r="L569" s="3">
        <v>0</v>
      </c>
      <c r="M569" s="3">
        <v>0</v>
      </c>
      <c r="N569" s="3">
        <v>0</v>
      </c>
      <c r="O569" s="3">
        <v>0</v>
      </c>
      <c r="P569" s="3">
        <v>0</v>
      </c>
      <c r="Q569" s="3">
        <v>0</v>
      </c>
      <c r="R569" s="3">
        <v>0</v>
      </c>
      <c r="S569" s="3">
        <v>0</v>
      </c>
    </row>
    <row r="570" spans="1:19" ht="15.75" customHeight="1">
      <c r="A570" s="2" t="s">
        <v>0</v>
      </c>
      <c r="B570" s="2" t="s">
        <v>0</v>
      </c>
      <c r="C570" s="2" t="s">
        <v>36</v>
      </c>
      <c r="D570" s="7" t="s">
        <v>37</v>
      </c>
      <c r="E570" s="3">
        <v>3000</v>
      </c>
      <c r="F570" s="3">
        <v>3000</v>
      </c>
      <c r="G570" s="3">
        <v>3000</v>
      </c>
      <c r="H570" s="3">
        <v>0</v>
      </c>
      <c r="I570" s="3">
        <v>3000</v>
      </c>
      <c r="J570" s="3">
        <v>0</v>
      </c>
      <c r="K570" s="3">
        <v>0</v>
      </c>
      <c r="L570" s="3">
        <v>0</v>
      </c>
      <c r="M570" s="3">
        <v>0</v>
      </c>
      <c r="N570" s="3">
        <v>0</v>
      </c>
      <c r="O570" s="3">
        <v>0</v>
      </c>
      <c r="P570" s="3">
        <v>0</v>
      </c>
      <c r="Q570" s="3">
        <v>0</v>
      </c>
      <c r="R570" s="3">
        <v>0</v>
      </c>
      <c r="S570" s="3">
        <v>0</v>
      </c>
    </row>
    <row r="571" spans="1:19" ht="15.75" customHeight="1">
      <c r="A571" s="2" t="s">
        <v>0</v>
      </c>
      <c r="B571" s="2" t="s">
        <v>0</v>
      </c>
      <c r="C571" s="2" t="s">
        <v>70</v>
      </c>
      <c r="D571" s="7" t="s">
        <v>71</v>
      </c>
      <c r="E571" s="3">
        <v>6500</v>
      </c>
      <c r="F571" s="3">
        <v>6500</v>
      </c>
      <c r="G571" s="3">
        <v>6500</v>
      </c>
      <c r="H571" s="3">
        <v>0</v>
      </c>
      <c r="I571" s="3">
        <v>6500</v>
      </c>
      <c r="J571" s="3">
        <v>0</v>
      </c>
      <c r="K571" s="3">
        <v>0</v>
      </c>
      <c r="L571" s="3">
        <v>0</v>
      </c>
      <c r="M571" s="3">
        <v>0</v>
      </c>
      <c r="N571" s="3">
        <v>0</v>
      </c>
      <c r="O571" s="3">
        <v>0</v>
      </c>
      <c r="P571" s="3">
        <v>0</v>
      </c>
      <c r="Q571" s="3">
        <v>0</v>
      </c>
      <c r="R571" s="3">
        <v>0</v>
      </c>
      <c r="S571" s="3">
        <v>0</v>
      </c>
    </row>
    <row r="572" spans="1:19" ht="15.75" customHeight="1">
      <c r="A572" s="2" t="s">
        <v>0</v>
      </c>
      <c r="B572" s="2" t="s">
        <v>0</v>
      </c>
      <c r="C572" s="2" t="s">
        <v>52</v>
      </c>
      <c r="D572" s="7" t="s">
        <v>53</v>
      </c>
      <c r="E572" s="3">
        <v>5000</v>
      </c>
      <c r="F572" s="3">
        <v>5000</v>
      </c>
      <c r="G572" s="3">
        <v>5000</v>
      </c>
      <c r="H572" s="3">
        <v>0</v>
      </c>
      <c r="I572" s="3">
        <v>5000</v>
      </c>
      <c r="J572" s="3">
        <v>0</v>
      </c>
      <c r="K572" s="3">
        <v>0</v>
      </c>
      <c r="L572" s="3">
        <v>0</v>
      </c>
      <c r="M572" s="3">
        <v>0</v>
      </c>
      <c r="N572" s="3">
        <v>0</v>
      </c>
      <c r="O572" s="3">
        <v>0</v>
      </c>
      <c r="P572" s="3">
        <v>0</v>
      </c>
      <c r="Q572" s="3">
        <v>0</v>
      </c>
      <c r="R572" s="3">
        <v>0</v>
      </c>
      <c r="S572" s="3">
        <v>0</v>
      </c>
    </row>
    <row r="573" spans="1:19" ht="15.75" customHeight="1">
      <c r="A573" s="2" t="s">
        <v>0</v>
      </c>
      <c r="B573" s="2" t="s">
        <v>0</v>
      </c>
      <c r="C573" s="2" t="s">
        <v>44</v>
      </c>
      <c r="D573" s="7" t="s">
        <v>45</v>
      </c>
      <c r="E573" s="3">
        <v>2000</v>
      </c>
      <c r="F573" s="3">
        <v>2000</v>
      </c>
      <c r="G573" s="3">
        <v>2000</v>
      </c>
      <c r="H573" s="3">
        <v>0</v>
      </c>
      <c r="I573" s="3">
        <v>2000</v>
      </c>
      <c r="J573" s="3">
        <v>0</v>
      </c>
      <c r="K573" s="3">
        <v>0</v>
      </c>
      <c r="L573" s="3">
        <v>0</v>
      </c>
      <c r="M573" s="3">
        <v>0</v>
      </c>
      <c r="N573" s="3">
        <v>0</v>
      </c>
      <c r="O573" s="3">
        <v>0</v>
      </c>
      <c r="P573" s="3">
        <v>0</v>
      </c>
      <c r="Q573" s="3">
        <v>0</v>
      </c>
      <c r="R573" s="3">
        <v>0</v>
      </c>
      <c r="S573" s="3">
        <v>0</v>
      </c>
    </row>
    <row r="574" spans="1:19" ht="15.75" customHeight="1">
      <c r="A574" s="2" t="s">
        <v>0</v>
      </c>
      <c r="B574" s="2" t="s">
        <v>0</v>
      </c>
      <c r="C574" s="2" t="s">
        <v>26</v>
      </c>
      <c r="D574" s="7" t="s">
        <v>27</v>
      </c>
      <c r="E574" s="3">
        <v>376153.05</v>
      </c>
      <c r="F574" s="3">
        <v>0</v>
      </c>
      <c r="G574" s="3">
        <v>0</v>
      </c>
      <c r="H574" s="3">
        <v>0</v>
      </c>
      <c r="I574" s="3">
        <v>0</v>
      </c>
      <c r="J574" s="3">
        <v>0</v>
      </c>
      <c r="K574" s="3">
        <v>0</v>
      </c>
      <c r="L574" s="3">
        <v>0</v>
      </c>
      <c r="M574" s="3">
        <v>0</v>
      </c>
      <c r="N574" s="3">
        <v>0</v>
      </c>
      <c r="O574" s="3">
        <v>376153.05</v>
      </c>
      <c r="P574" s="3">
        <v>376153.05</v>
      </c>
      <c r="Q574" s="3">
        <v>0</v>
      </c>
      <c r="R574" s="3">
        <v>0</v>
      </c>
      <c r="S574" s="3">
        <v>0</v>
      </c>
    </row>
    <row r="575" spans="1:19" ht="15.75" customHeight="1">
      <c r="A575" s="2" t="s">
        <v>0</v>
      </c>
      <c r="B575" s="13" t="s">
        <v>318</v>
      </c>
      <c r="C575" s="13" t="s">
        <v>0</v>
      </c>
      <c r="D575" s="14" t="s">
        <v>319</v>
      </c>
      <c r="E575" s="15">
        <v>138000</v>
      </c>
      <c r="F575" s="15">
        <v>138000</v>
      </c>
      <c r="G575" s="15">
        <v>0</v>
      </c>
      <c r="H575" s="15">
        <v>0</v>
      </c>
      <c r="I575" s="15">
        <v>0</v>
      </c>
      <c r="J575" s="15">
        <v>138000</v>
      </c>
      <c r="K575" s="15">
        <v>0</v>
      </c>
      <c r="L575" s="15">
        <v>0</v>
      </c>
      <c r="M575" s="15">
        <v>0</v>
      </c>
      <c r="N575" s="15">
        <v>0</v>
      </c>
      <c r="O575" s="15">
        <v>0</v>
      </c>
      <c r="P575" s="15">
        <v>0</v>
      </c>
      <c r="Q575" s="15">
        <v>0</v>
      </c>
      <c r="R575" s="15">
        <v>0</v>
      </c>
      <c r="S575" s="15">
        <v>0</v>
      </c>
    </row>
    <row r="576" spans="1:19" ht="13.7" customHeight="1">
      <c r="A576" s="20" t="s">
        <v>1</v>
      </c>
      <c r="B576" s="20" t="s">
        <v>2</v>
      </c>
      <c r="C576" s="21" t="s">
        <v>326</v>
      </c>
      <c r="D576" s="20" t="s">
        <v>3</v>
      </c>
      <c r="E576" s="20" t="s">
        <v>4</v>
      </c>
      <c r="F576" s="20" t="s">
        <v>5</v>
      </c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</row>
    <row r="577" spans="1:19" ht="13.7" customHeight="1">
      <c r="A577" s="20"/>
      <c r="B577" s="20"/>
      <c r="C577" s="20"/>
      <c r="D577" s="20"/>
      <c r="E577" s="20"/>
      <c r="F577" s="20" t="s">
        <v>6</v>
      </c>
      <c r="G577" s="20" t="s">
        <v>7</v>
      </c>
      <c r="H577" s="20"/>
      <c r="I577" s="20"/>
      <c r="J577" s="20"/>
      <c r="K577" s="20"/>
      <c r="L577" s="20"/>
      <c r="M577" s="20"/>
      <c r="N577" s="20"/>
      <c r="O577" s="20" t="s">
        <v>8</v>
      </c>
      <c r="P577" s="20" t="s">
        <v>7</v>
      </c>
      <c r="Q577" s="20"/>
      <c r="R577" s="20"/>
      <c r="S577" s="20"/>
    </row>
    <row r="578" spans="1:19" ht="54.95" customHeight="1">
      <c r="A578" s="20"/>
      <c r="B578" s="20"/>
      <c r="C578" s="20"/>
      <c r="D578" s="20"/>
      <c r="E578" s="20"/>
      <c r="F578" s="20"/>
      <c r="G578" s="2" t="s">
        <v>9</v>
      </c>
      <c r="H578" s="5" t="s">
        <v>323</v>
      </c>
      <c r="I578" s="5" t="s">
        <v>322</v>
      </c>
      <c r="J578" s="2" t="s">
        <v>10</v>
      </c>
      <c r="K578" s="2" t="s">
        <v>11</v>
      </c>
      <c r="L578" s="6" t="s">
        <v>325</v>
      </c>
      <c r="M578" s="2" t="s">
        <v>13</v>
      </c>
      <c r="N578" s="2" t="s">
        <v>14</v>
      </c>
      <c r="O578" s="20"/>
      <c r="P578" s="2" t="s">
        <v>15</v>
      </c>
      <c r="Q578" s="8" t="s">
        <v>324</v>
      </c>
      <c r="R578" s="2" t="s">
        <v>16</v>
      </c>
      <c r="S578" s="2" t="s">
        <v>17</v>
      </c>
    </row>
    <row r="579" spans="1:19" ht="46.5" customHeight="1">
      <c r="A579" s="2" t="s">
        <v>0</v>
      </c>
      <c r="B579" s="2" t="s">
        <v>0</v>
      </c>
      <c r="C579" s="2" t="s">
        <v>88</v>
      </c>
      <c r="D579" s="7" t="s">
        <v>89</v>
      </c>
      <c r="E579" s="3">
        <v>138000</v>
      </c>
      <c r="F579" s="3">
        <v>138000</v>
      </c>
      <c r="G579" s="3">
        <v>0</v>
      </c>
      <c r="H579" s="3">
        <v>0</v>
      </c>
      <c r="I579" s="3">
        <v>0</v>
      </c>
      <c r="J579" s="3">
        <v>138000</v>
      </c>
      <c r="K579" s="3">
        <v>0</v>
      </c>
      <c r="L579" s="3">
        <v>0</v>
      </c>
      <c r="M579" s="3">
        <v>0</v>
      </c>
      <c r="N579" s="3">
        <v>0</v>
      </c>
      <c r="O579" s="3">
        <v>0</v>
      </c>
      <c r="P579" s="3">
        <v>0</v>
      </c>
      <c r="Q579" s="3">
        <v>0</v>
      </c>
      <c r="R579" s="3">
        <v>0</v>
      </c>
      <c r="S579" s="3">
        <v>0</v>
      </c>
    </row>
    <row r="580" spans="1:19" ht="14.25" customHeight="1">
      <c r="A580" s="2" t="s">
        <v>0</v>
      </c>
      <c r="B580" s="13" t="s">
        <v>320</v>
      </c>
      <c r="C580" s="13" t="s">
        <v>0</v>
      </c>
      <c r="D580" s="14" t="s">
        <v>63</v>
      </c>
      <c r="E580" s="15">
        <v>39556</v>
      </c>
      <c r="F580" s="15">
        <v>39556</v>
      </c>
      <c r="G580" s="15">
        <v>39556</v>
      </c>
      <c r="H580" s="15">
        <v>19556</v>
      </c>
      <c r="I580" s="15">
        <v>20000</v>
      </c>
      <c r="J580" s="15">
        <v>0</v>
      </c>
      <c r="K580" s="15">
        <v>0</v>
      </c>
      <c r="L580" s="15">
        <v>0</v>
      </c>
      <c r="M580" s="15">
        <v>0</v>
      </c>
      <c r="N580" s="15">
        <v>0</v>
      </c>
      <c r="O580" s="15">
        <v>0</v>
      </c>
      <c r="P580" s="15">
        <v>0</v>
      </c>
      <c r="Q580" s="15">
        <v>0</v>
      </c>
      <c r="R580" s="15">
        <v>0</v>
      </c>
      <c r="S580" s="15">
        <v>0</v>
      </c>
    </row>
    <row r="581" spans="1:19" ht="14.25" customHeight="1">
      <c r="A581" s="2" t="s">
        <v>0</v>
      </c>
      <c r="B581" s="2" t="s">
        <v>0</v>
      </c>
      <c r="C581" s="2" t="s">
        <v>98</v>
      </c>
      <c r="D581" s="7" t="s">
        <v>99</v>
      </c>
      <c r="E581" s="3">
        <v>2000</v>
      </c>
      <c r="F581" s="3">
        <v>2000</v>
      </c>
      <c r="G581" s="3">
        <v>2000</v>
      </c>
      <c r="H581" s="3">
        <v>2000</v>
      </c>
      <c r="I581" s="3">
        <v>0</v>
      </c>
      <c r="J581" s="3">
        <v>0</v>
      </c>
      <c r="K581" s="3">
        <v>0</v>
      </c>
      <c r="L581" s="3">
        <v>0</v>
      </c>
      <c r="M581" s="3">
        <v>0</v>
      </c>
      <c r="N581" s="3">
        <v>0</v>
      </c>
      <c r="O581" s="3">
        <v>0</v>
      </c>
      <c r="P581" s="3">
        <v>0</v>
      </c>
      <c r="Q581" s="3">
        <v>0</v>
      </c>
      <c r="R581" s="3">
        <v>0</v>
      </c>
      <c r="S581" s="3">
        <v>0</v>
      </c>
    </row>
    <row r="582" spans="1:19" ht="14.25" customHeight="1">
      <c r="A582" s="2" t="s">
        <v>0</v>
      </c>
      <c r="B582" s="2" t="s">
        <v>0</v>
      </c>
      <c r="C582" s="2" t="s">
        <v>100</v>
      </c>
      <c r="D582" s="7" t="s">
        <v>101</v>
      </c>
      <c r="E582" s="3">
        <v>500</v>
      </c>
      <c r="F582" s="3">
        <v>500</v>
      </c>
      <c r="G582" s="3">
        <v>500</v>
      </c>
      <c r="H582" s="3">
        <v>500</v>
      </c>
      <c r="I582" s="3">
        <v>0</v>
      </c>
      <c r="J582" s="3">
        <v>0</v>
      </c>
      <c r="K582" s="3">
        <v>0</v>
      </c>
      <c r="L582" s="3">
        <v>0</v>
      </c>
      <c r="M582" s="3">
        <v>0</v>
      </c>
      <c r="N582" s="3">
        <v>0</v>
      </c>
      <c r="O582" s="3">
        <v>0</v>
      </c>
      <c r="P582" s="3">
        <v>0</v>
      </c>
      <c r="Q582" s="3">
        <v>0</v>
      </c>
      <c r="R582" s="3">
        <v>0</v>
      </c>
      <c r="S582" s="3">
        <v>0</v>
      </c>
    </row>
    <row r="583" spans="1:19" ht="14.25" customHeight="1">
      <c r="A583" s="2" t="s">
        <v>0</v>
      </c>
      <c r="B583" s="2" t="s">
        <v>0</v>
      </c>
      <c r="C583" s="2" t="s">
        <v>80</v>
      </c>
      <c r="D583" s="7" t="s">
        <v>81</v>
      </c>
      <c r="E583" s="3">
        <v>17056</v>
      </c>
      <c r="F583" s="3">
        <v>17056</v>
      </c>
      <c r="G583" s="3">
        <v>17056</v>
      </c>
      <c r="H583" s="3">
        <v>17056</v>
      </c>
      <c r="I583" s="3">
        <v>0</v>
      </c>
      <c r="J583" s="3">
        <v>0</v>
      </c>
      <c r="K583" s="3">
        <v>0</v>
      </c>
      <c r="L583" s="3">
        <v>0</v>
      </c>
      <c r="M583" s="3">
        <v>0</v>
      </c>
      <c r="N583" s="3">
        <v>0</v>
      </c>
      <c r="O583" s="3">
        <v>0</v>
      </c>
      <c r="P583" s="3">
        <v>0</v>
      </c>
      <c r="Q583" s="3">
        <v>0</v>
      </c>
      <c r="R583" s="3">
        <v>0</v>
      </c>
      <c r="S583" s="3">
        <v>0</v>
      </c>
    </row>
    <row r="584" spans="1:19" ht="14.25" customHeight="1">
      <c r="A584" s="2" t="s">
        <v>0</v>
      </c>
      <c r="B584" s="2" t="s">
        <v>0</v>
      </c>
      <c r="C584" s="2" t="s">
        <v>36</v>
      </c>
      <c r="D584" s="7" t="s">
        <v>37</v>
      </c>
      <c r="E584" s="3">
        <v>7000</v>
      </c>
      <c r="F584" s="3">
        <v>7000</v>
      </c>
      <c r="G584" s="3">
        <v>7000</v>
      </c>
      <c r="H584" s="3">
        <v>0</v>
      </c>
      <c r="I584" s="3">
        <v>7000</v>
      </c>
      <c r="J584" s="3">
        <v>0</v>
      </c>
      <c r="K584" s="3">
        <v>0</v>
      </c>
      <c r="L584" s="3">
        <v>0</v>
      </c>
      <c r="M584" s="3">
        <v>0</v>
      </c>
      <c r="N584" s="3">
        <v>0</v>
      </c>
      <c r="O584" s="3">
        <v>0</v>
      </c>
      <c r="P584" s="3">
        <v>0</v>
      </c>
      <c r="Q584" s="3">
        <v>0</v>
      </c>
      <c r="R584" s="3">
        <v>0</v>
      </c>
      <c r="S584" s="3">
        <v>0</v>
      </c>
    </row>
    <row r="585" spans="1:19" ht="14.25" customHeight="1">
      <c r="A585" s="2" t="s">
        <v>0</v>
      </c>
      <c r="B585" s="2" t="s">
        <v>0</v>
      </c>
      <c r="C585" s="2" t="s">
        <v>44</v>
      </c>
      <c r="D585" s="7" t="s">
        <v>45</v>
      </c>
      <c r="E585" s="3">
        <v>11000</v>
      </c>
      <c r="F585" s="3">
        <v>11000</v>
      </c>
      <c r="G585" s="3">
        <v>11000</v>
      </c>
      <c r="H585" s="3">
        <v>0</v>
      </c>
      <c r="I585" s="3">
        <v>11000</v>
      </c>
      <c r="J585" s="3">
        <v>0</v>
      </c>
      <c r="K585" s="3">
        <v>0</v>
      </c>
      <c r="L585" s="3">
        <v>0</v>
      </c>
      <c r="M585" s="3">
        <v>0</v>
      </c>
      <c r="N585" s="3">
        <v>0</v>
      </c>
      <c r="O585" s="3">
        <v>0</v>
      </c>
      <c r="P585" s="3">
        <v>0</v>
      </c>
      <c r="Q585" s="3">
        <v>0</v>
      </c>
      <c r="R585" s="3">
        <v>0</v>
      </c>
      <c r="S585" s="3">
        <v>0</v>
      </c>
    </row>
    <row r="586" spans="1:19" ht="14.25" customHeight="1">
      <c r="A586" s="2" t="s">
        <v>0</v>
      </c>
      <c r="B586" s="2" t="s">
        <v>0</v>
      </c>
      <c r="C586" s="2" t="s">
        <v>106</v>
      </c>
      <c r="D586" s="7" t="s">
        <v>107</v>
      </c>
      <c r="E586" s="3">
        <v>500</v>
      </c>
      <c r="F586" s="3">
        <v>500</v>
      </c>
      <c r="G586" s="3">
        <v>500</v>
      </c>
      <c r="H586" s="3">
        <v>0</v>
      </c>
      <c r="I586" s="3">
        <v>500</v>
      </c>
      <c r="J586" s="3">
        <v>0</v>
      </c>
      <c r="K586" s="3">
        <v>0</v>
      </c>
      <c r="L586" s="3">
        <v>0</v>
      </c>
      <c r="M586" s="3">
        <v>0</v>
      </c>
      <c r="N586" s="3">
        <v>0</v>
      </c>
      <c r="O586" s="3">
        <v>0</v>
      </c>
      <c r="P586" s="3">
        <v>0</v>
      </c>
      <c r="Q586" s="3">
        <v>0</v>
      </c>
      <c r="R586" s="3">
        <v>0</v>
      </c>
      <c r="S586" s="3">
        <v>0</v>
      </c>
    </row>
    <row r="587" spans="1:19" ht="14.25" customHeight="1">
      <c r="A587" s="2" t="s">
        <v>0</v>
      </c>
      <c r="B587" s="2" t="s">
        <v>0</v>
      </c>
      <c r="C587" s="2" t="s">
        <v>38</v>
      </c>
      <c r="D587" s="7" t="s">
        <v>39</v>
      </c>
      <c r="E587" s="3">
        <v>1500</v>
      </c>
      <c r="F587" s="3">
        <v>1500</v>
      </c>
      <c r="G587" s="3">
        <v>1500</v>
      </c>
      <c r="H587" s="3">
        <v>0</v>
      </c>
      <c r="I587" s="3">
        <v>1500</v>
      </c>
      <c r="J587" s="3">
        <v>0</v>
      </c>
      <c r="K587" s="3">
        <v>0</v>
      </c>
      <c r="L587" s="3">
        <v>0</v>
      </c>
      <c r="M587" s="3">
        <v>0</v>
      </c>
      <c r="N587" s="3">
        <v>0</v>
      </c>
      <c r="O587" s="3">
        <v>0</v>
      </c>
      <c r="P587" s="3">
        <v>0</v>
      </c>
      <c r="Q587" s="3">
        <v>0</v>
      </c>
      <c r="R587" s="3">
        <v>0</v>
      </c>
      <c r="S587" s="3">
        <v>0</v>
      </c>
    </row>
    <row r="588" spans="1:19" ht="20.65" customHeight="1">
      <c r="A588" s="25" t="s">
        <v>321</v>
      </c>
      <c r="B588" s="25"/>
      <c r="C588" s="25"/>
      <c r="D588" s="25"/>
      <c r="E588" s="9">
        <v>74475178</v>
      </c>
      <c r="F588" s="9">
        <v>48042428.799999997</v>
      </c>
      <c r="G588" s="9">
        <v>38365506.799999997</v>
      </c>
      <c r="H588" s="9">
        <v>23421456.719999999</v>
      </c>
      <c r="I588" s="9">
        <v>14944050.08</v>
      </c>
      <c r="J588" s="9">
        <v>2036684</v>
      </c>
      <c r="K588" s="9">
        <v>6240988</v>
      </c>
      <c r="L588" s="9">
        <v>99250</v>
      </c>
      <c r="M588" s="9">
        <v>0</v>
      </c>
      <c r="N588" s="9">
        <v>1300000</v>
      </c>
      <c r="O588" s="9">
        <v>26432749.199999999</v>
      </c>
      <c r="P588" s="9">
        <v>26432749.199999999</v>
      </c>
      <c r="Q588" s="9">
        <v>3505000</v>
      </c>
      <c r="R588" s="9">
        <v>0</v>
      </c>
      <c r="S588" s="9">
        <v>0</v>
      </c>
    </row>
  </sheetData>
  <mergeCells count="223">
    <mergeCell ref="A1:S1"/>
    <mergeCell ref="A588:D588"/>
    <mergeCell ref="F576:S576"/>
    <mergeCell ref="G577:N577"/>
    <mergeCell ref="P577:S577"/>
    <mergeCell ref="A576:A578"/>
    <mergeCell ref="B576:B578"/>
    <mergeCell ref="C576:C578"/>
    <mergeCell ref="D576:D578"/>
    <mergeCell ref="E576:E578"/>
    <mergeCell ref="F577:F578"/>
    <mergeCell ref="O577:O578"/>
    <mergeCell ref="F552:S552"/>
    <mergeCell ref="G553:N553"/>
    <mergeCell ref="P553:S553"/>
    <mergeCell ref="A552:A554"/>
    <mergeCell ref="B552:B554"/>
    <mergeCell ref="C552:C554"/>
    <mergeCell ref="D552:D554"/>
    <mergeCell ref="E552:E554"/>
    <mergeCell ref="F553:F554"/>
    <mergeCell ref="O553:O554"/>
    <mergeCell ref="F521:S521"/>
    <mergeCell ref="G522:N522"/>
    <mergeCell ref="P522:S522"/>
    <mergeCell ref="A521:A523"/>
    <mergeCell ref="B521:B523"/>
    <mergeCell ref="C521:C523"/>
    <mergeCell ref="D521:D523"/>
    <mergeCell ref="E521:E523"/>
    <mergeCell ref="F522:F523"/>
    <mergeCell ref="O522:O523"/>
    <mergeCell ref="F492:S492"/>
    <mergeCell ref="G493:N493"/>
    <mergeCell ref="P493:S493"/>
    <mergeCell ref="A492:A494"/>
    <mergeCell ref="B492:B494"/>
    <mergeCell ref="C492:C494"/>
    <mergeCell ref="D492:D494"/>
    <mergeCell ref="E492:E494"/>
    <mergeCell ref="F493:F494"/>
    <mergeCell ref="O493:O494"/>
    <mergeCell ref="F462:S462"/>
    <mergeCell ref="G463:N463"/>
    <mergeCell ref="P463:S463"/>
    <mergeCell ref="A462:A464"/>
    <mergeCell ref="B462:B464"/>
    <mergeCell ref="C462:C464"/>
    <mergeCell ref="D462:D464"/>
    <mergeCell ref="E462:E464"/>
    <mergeCell ref="F463:F464"/>
    <mergeCell ref="O463:O464"/>
    <mergeCell ref="F436:S436"/>
    <mergeCell ref="G437:N437"/>
    <mergeCell ref="P437:S437"/>
    <mergeCell ref="A436:A438"/>
    <mergeCell ref="B436:B438"/>
    <mergeCell ref="C436:C438"/>
    <mergeCell ref="D436:D438"/>
    <mergeCell ref="E436:E438"/>
    <mergeCell ref="F437:F438"/>
    <mergeCell ref="H438:I438"/>
    <mergeCell ref="O437:O438"/>
    <mergeCell ref="F416:S416"/>
    <mergeCell ref="G417:N417"/>
    <mergeCell ref="P417:S417"/>
    <mergeCell ref="A416:A418"/>
    <mergeCell ref="B416:B418"/>
    <mergeCell ref="C416:C418"/>
    <mergeCell ref="D416:D418"/>
    <mergeCell ref="E416:E418"/>
    <mergeCell ref="F417:F418"/>
    <mergeCell ref="O417:O418"/>
    <mergeCell ref="F386:S386"/>
    <mergeCell ref="G387:N387"/>
    <mergeCell ref="P387:S387"/>
    <mergeCell ref="A386:A388"/>
    <mergeCell ref="B386:B388"/>
    <mergeCell ref="C386:C388"/>
    <mergeCell ref="D386:D388"/>
    <mergeCell ref="E386:E388"/>
    <mergeCell ref="F387:F388"/>
    <mergeCell ref="O387:O388"/>
    <mergeCell ref="F365:S365"/>
    <mergeCell ref="G366:N366"/>
    <mergeCell ref="P366:S366"/>
    <mergeCell ref="A365:A367"/>
    <mergeCell ref="B365:B367"/>
    <mergeCell ref="C365:C367"/>
    <mergeCell ref="D365:D367"/>
    <mergeCell ref="E365:E367"/>
    <mergeCell ref="F366:F367"/>
    <mergeCell ref="O366:O367"/>
    <mergeCell ref="F334:S334"/>
    <mergeCell ref="G335:N335"/>
    <mergeCell ref="P335:S335"/>
    <mergeCell ref="A334:A336"/>
    <mergeCell ref="B334:B336"/>
    <mergeCell ref="C334:C336"/>
    <mergeCell ref="D334:D336"/>
    <mergeCell ref="E334:E336"/>
    <mergeCell ref="F335:F336"/>
    <mergeCell ref="O335:O336"/>
    <mergeCell ref="F304:S304"/>
    <mergeCell ref="G305:N305"/>
    <mergeCell ref="P305:S305"/>
    <mergeCell ref="A304:A306"/>
    <mergeCell ref="B304:B306"/>
    <mergeCell ref="C304:C306"/>
    <mergeCell ref="D304:D306"/>
    <mergeCell ref="E304:E306"/>
    <mergeCell ref="F305:F306"/>
    <mergeCell ref="O305:O306"/>
    <mergeCell ref="F277:S277"/>
    <mergeCell ref="G278:N278"/>
    <mergeCell ref="P278:S278"/>
    <mergeCell ref="A277:A279"/>
    <mergeCell ref="B277:B279"/>
    <mergeCell ref="C277:C279"/>
    <mergeCell ref="D277:D279"/>
    <mergeCell ref="E277:E279"/>
    <mergeCell ref="F278:F279"/>
    <mergeCell ref="O278:O279"/>
    <mergeCell ref="F250:S250"/>
    <mergeCell ref="G251:N251"/>
    <mergeCell ref="P251:S251"/>
    <mergeCell ref="A250:A252"/>
    <mergeCell ref="B250:B252"/>
    <mergeCell ref="C250:C252"/>
    <mergeCell ref="D250:D252"/>
    <mergeCell ref="E250:E252"/>
    <mergeCell ref="F251:F252"/>
    <mergeCell ref="O251:O252"/>
    <mergeCell ref="F220:S220"/>
    <mergeCell ref="G221:N221"/>
    <mergeCell ref="P221:S221"/>
    <mergeCell ref="A220:A222"/>
    <mergeCell ref="B220:B222"/>
    <mergeCell ref="C220:C222"/>
    <mergeCell ref="D220:D222"/>
    <mergeCell ref="E220:E222"/>
    <mergeCell ref="F221:F222"/>
    <mergeCell ref="O221:O222"/>
    <mergeCell ref="F194:S194"/>
    <mergeCell ref="G195:N195"/>
    <mergeCell ref="P195:S195"/>
    <mergeCell ref="A194:A196"/>
    <mergeCell ref="B194:B196"/>
    <mergeCell ref="C194:C196"/>
    <mergeCell ref="D194:D196"/>
    <mergeCell ref="E194:E196"/>
    <mergeCell ref="F195:F196"/>
    <mergeCell ref="O195:O196"/>
    <mergeCell ref="F168:S168"/>
    <mergeCell ref="G169:N169"/>
    <mergeCell ref="P169:S169"/>
    <mergeCell ref="A168:A170"/>
    <mergeCell ref="B168:B170"/>
    <mergeCell ref="C168:C170"/>
    <mergeCell ref="D168:D170"/>
    <mergeCell ref="E168:E170"/>
    <mergeCell ref="F169:F170"/>
    <mergeCell ref="O169:O170"/>
    <mergeCell ref="F144:S144"/>
    <mergeCell ref="G145:N145"/>
    <mergeCell ref="P145:S145"/>
    <mergeCell ref="A144:A146"/>
    <mergeCell ref="B144:B146"/>
    <mergeCell ref="C144:C146"/>
    <mergeCell ref="D144:D146"/>
    <mergeCell ref="E144:E146"/>
    <mergeCell ref="F145:F146"/>
    <mergeCell ref="O145:O146"/>
    <mergeCell ref="F113:S113"/>
    <mergeCell ref="G114:N114"/>
    <mergeCell ref="P114:S114"/>
    <mergeCell ref="A113:A115"/>
    <mergeCell ref="B113:B115"/>
    <mergeCell ref="C113:C115"/>
    <mergeCell ref="D113:D115"/>
    <mergeCell ref="E113:E115"/>
    <mergeCell ref="F114:F115"/>
    <mergeCell ref="O114:O115"/>
    <mergeCell ref="F85:S85"/>
    <mergeCell ref="G86:N86"/>
    <mergeCell ref="P86:S86"/>
    <mergeCell ref="A85:A87"/>
    <mergeCell ref="B85:B87"/>
    <mergeCell ref="C85:C87"/>
    <mergeCell ref="D85:D87"/>
    <mergeCell ref="E85:E87"/>
    <mergeCell ref="F86:F87"/>
    <mergeCell ref="O86:O87"/>
    <mergeCell ref="F58:S58"/>
    <mergeCell ref="G59:N59"/>
    <mergeCell ref="P59:S59"/>
    <mergeCell ref="A58:A60"/>
    <mergeCell ref="B58:B60"/>
    <mergeCell ref="C58:C60"/>
    <mergeCell ref="D58:D60"/>
    <mergeCell ref="E58:E60"/>
    <mergeCell ref="F59:F60"/>
    <mergeCell ref="O59:O60"/>
    <mergeCell ref="F27:S27"/>
    <mergeCell ref="G28:N28"/>
    <mergeCell ref="P28:S28"/>
    <mergeCell ref="A27:A29"/>
    <mergeCell ref="B27:B29"/>
    <mergeCell ref="C27:C29"/>
    <mergeCell ref="D27:D29"/>
    <mergeCell ref="E27:E29"/>
    <mergeCell ref="F28:F29"/>
    <mergeCell ref="O28:O29"/>
    <mergeCell ref="F2:S2"/>
    <mergeCell ref="G3:N3"/>
    <mergeCell ref="P3:S3"/>
    <mergeCell ref="A2:A4"/>
    <mergeCell ref="B2:B4"/>
    <mergeCell ref="C2:C4"/>
    <mergeCell ref="D2:D4"/>
    <mergeCell ref="E2:E4"/>
    <mergeCell ref="F3:F4"/>
    <mergeCell ref="O3:O4"/>
  </mergeCells>
  <pageMargins left="0.39370078740157483" right="0.39370078740157483" top="0.78740157480314965" bottom="0.78740157480314965" header="0.39370078740157483" footer="0.39370078740157483"/>
  <pageSetup paperSize="9" orientation="landscape" horizontalDpi="300" verticalDpi="300" r:id="rId1"/>
  <headerFooter>
    <oddHeader xml:space="preserve">&amp;RZałacznik nr  2  do Uchwały nr X/66/24 Rady Gminy Piecki z dnia 30.12.2024 r.
</oddHeader>
    <oddFooter>Strona &amp;P</oddFooter>
  </headerFooter>
  <rowBreaks count="1" manualBreakCount="1">
    <brk id="5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Wydatki_wg_KR_RIO_od_2016</dc:title>
  <dc:creator>FastReport.NET</dc:creator>
  <cp:lastModifiedBy>Agata Naumowicz</cp:lastModifiedBy>
  <cp:lastPrinted>2025-01-03T13:04:32Z</cp:lastPrinted>
  <dcterms:created xsi:type="dcterms:W3CDTF">2009-06-17T07:33:19Z</dcterms:created>
  <dcterms:modified xsi:type="dcterms:W3CDTF">2025-01-03T13:04:39Z</dcterms:modified>
</cp:coreProperties>
</file>